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127"/>
  </bookViews>
  <sheets>
    <sheet name="附表2" sheetId="2" r:id="rId1"/>
    <sheet name="附表3" sheetId="4" r:id="rId2"/>
    <sheet name="附表4" sheetId="5" r:id="rId3"/>
    <sheet name="Sheet1" sheetId="3" r:id="rId4"/>
  </sheets>
  <definedNames>
    <definedName name="_xlnm._FilterDatabase" localSheetId="0" hidden="1">附表2!$A$4:$U$86</definedName>
    <definedName name="_xlnm._FilterDatabase" localSheetId="1" hidden="1">附表3!$A$4:$V$10</definedName>
    <definedName name="_xlnm._FilterDatabase" localSheetId="2" hidden="1">附表4!$A$4:$T$5</definedName>
    <definedName name="_xlnm.Print_Titles" localSheetId="0">附表2!$3:$4</definedName>
    <definedName name="_xlnm.Print_Titles" localSheetId="1">附表3!$3:$4</definedName>
    <definedName name="_xlnm.Print_Titles" localSheetId="2">附表4!$3:$4</definedName>
  </definedNames>
  <calcPr calcId="144525" concurrentCalc="0"/>
</workbook>
</file>

<file path=xl/sharedStrings.xml><?xml version="1.0" encoding="utf-8"?>
<sst xmlns="http://schemas.openxmlformats.org/spreadsheetml/2006/main" count="295">
  <si>
    <t>附表2</t>
  </si>
  <si>
    <t>雁山区2023年衔接资金项目公益性资产明细汇总表</t>
  </si>
  <si>
    <t>序号</t>
  </si>
  <si>
    <t>市</t>
  </si>
  <si>
    <t>县</t>
  </si>
  <si>
    <t>乡镇</t>
  </si>
  <si>
    <t>村委</t>
  </si>
  <si>
    <t>项目名称</t>
  </si>
  <si>
    <t>资产规模</t>
  </si>
  <si>
    <t>资金投入（万元）    （原始价值）</t>
  </si>
  <si>
    <t>项目主管单位</t>
  </si>
  <si>
    <t>购建年度</t>
  </si>
  <si>
    <t>项目实施情况</t>
  </si>
  <si>
    <t>预计使用年限</t>
  </si>
  <si>
    <t>移交单位</t>
  </si>
  <si>
    <t>产权归属单位  （收益权人）</t>
  </si>
  <si>
    <t>后续管护主体及责任人</t>
  </si>
  <si>
    <t>备注</t>
  </si>
  <si>
    <t>名称</t>
  </si>
  <si>
    <t>数量</t>
  </si>
  <si>
    <t>单位</t>
  </si>
  <si>
    <t>衔接资金</t>
  </si>
  <si>
    <t>开工时间</t>
  </si>
  <si>
    <t>竣工时间</t>
  </si>
  <si>
    <t>验收时间</t>
  </si>
  <si>
    <t>管护单位</t>
  </si>
  <si>
    <t>管护人（使用权人）</t>
  </si>
  <si>
    <t>桂林市</t>
  </si>
  <si>
    <t>雁山区</t>
  </si>
  <si>
    <t>雁山镇</t>
  </si>
  <si>
    <t>三立村</t>
  </si>
  <si>
    <t>雁山镇三立旦家大村柑橘种植基地水曹里至六塘产业路硬化工程</t>
  </si>
  <si>
    <t>硬化路</t>
  </si>
  <si>
    <t>公里</t>
  </si>
  <si>
    <t>雁山区乡村振兴局</t>
  </si>
  <si>
    <t>10年</t>
  </si>
  <si>
    <t>雁山区雁山镇人民政府</t>
  </si>
  <si>
    <t>三立村民委员会</t>
  </si>
  <si>
    <t>刘晓民</t>
  </si>
  <si>
    <t xml:space="preserve">雁山镇三立新村瓜类种植基地石坑底至十字塘产业路硬化工程 </t>
  </si>
  <si>
    <t>15年</t>
  </si>
  <si>
    <t>谭有连</t>
  </si>
  <si>
    <t xml:space="preserve">雁山镇三立村委果蔬分拣处理平台工程 </t>
  </si>
  <si>
    <t>分拣平台</t>
  </si>
  <si>
    <t>平方米</t>
  </si>
  <si>
    <t>东立村</t>
  </si>
  <si>
    <t xml:space="preserve">雁山镇东立立家岗村蔬菜种植基地牛路桥至北口三面光水渠新建工程 </t>
  </si>
  <si>
    <t>水渠</t>
  </si>
  <si>
    <t>东立村民委员会</t>
  </si>
  <si>
    <t>谭串连</t>
  </si>
  <si>
    <t xml:space="preserve">雁山镇东立东田村瓜类种植基地麦车田至大河边三面光水渠新建工程 </t>
  </si>
  <si>
    <t>谭开钱</t>
  </si>
  <si>
    <t xml:space="preserve">雁山镇东立村委鸡养殖基地东田村后至羊田金山口产业路硬化工程 </t>
  </si>
  <si>
    <t>罗安村</t>
  </si>
  <si>
    <t>雁山镇罗安蔬菜种植基地罗洪桥至黄宿桥产业路硬化工程</t>
  </si>
  <si>
    <t>罗安村民委员会</t>
  </si>
  <si>
    <t>滕串香</t>
  </si>
  <si>
    <t>枫林村</t>
  </si>
  <si>
    <t>雁山镇枫林老村蔬菜种植基地内洗衣塘至瓦窑底道路硬化工程</t>
  </si>
  <si>
    <t>枫林村民委员会</t>
  </si>
  <si>
    <t>李燕婷</t>
  </si>
  <si>
    <t>未结算</t>
  </si>
  <si>
    <t>雁山镇枫林老村竹里坪至石头塘道路硬化工程</t>
  </si>
  <si>
    <t>茶江村</t>
  </si>
  <si>
    <t>雁山镇茶江村果蔬交易平台</t>
  </si>
  <si>
    <t>交易平台</t>
  </si>
  <si>
    <t>茶江村民委员会</t>
  </si>
  <si>
    <t>刘启桂</t>
  </si>
  <si>
    <t>雁山镇茶江江口村蔬菜种植基地内背字头至岗上产业路硬化工程</t>
  </si>
  <si>
    <t>三合村</t>
  </si>
  <si>
    <t xml:space="preserve">雁山镇三合旧宅村蔬菜种植基地村委路口至乌龟背道路硬化工程 </t>
  </si>
  <si>
    <t>三合村民委员会</t>
  </si>
  <si>
    <t>李春龙</t>
  </si>
  <si>
    <t>周家村</t>
  </si>
  <si>
    <t>雁山镇周家村瓜类种植基地鬼仔窝至文化室产业路硬化工程</t>
  </si>
  <si>
    <t>周家村民委员会</t>
  </si>
  <si>
    <t>周连串</t>
  </si>
  <si>
    <t>雁山镇周家村瓜类种植基地大茅地至野岭口产业路硬化工程</t>
  </si>
  <si>
    <t>兴隆村</t>
  </si>
  <si>
    <t xml:space="preserve">雁山镇兴隆水源堡村山背水库柑橘种植基地内产业路硬化工程 </t>
  </si>
  <si>
    <t>兴隆村民委员会</t>
  </si>
  <si>
    <t>秦秀清</t>
  </si>
  <si>
    <t xml:space="preserve">雁山镇枫林村委枫林老村人饮新建工程 </t>
  </si>
  <si>
    <t>饮水工程</t>
  </si>
  <si>
    <t>个</t>
  </si>
  <si>
    <t>30年</t>
  </si>
  <si>
    <t xml:space="preserve">雁山镇枫林村委留田村人饮新建工程 </t>
  </si>
  <si>
    <t>覃桂聪</t>
  </si>
  <si>
    <t xml:space="preserve">雁山区雁山镇兴隆村委山源村饮水安全改造工程 </t>
  </si>
  <si>
    <t>雁山区水利局</t>
  </si>
  <si>
    <t xml:space="preserve">雁山镇兴隆村委水源堡村后山脚至社公背道路硬化工程 </t>
  </si>
  <si>
    <t>雁山区民宗局</t>
  </si>
  <si>
    <t>熊长荣</t>
  </si>
  <si>
    <t xml:space="preserve">雁山区雁山镇周家村大佬冲村周次息房旁到谷厂里道路（岔口）渠道 </t>
  </si>
  <si>
    <t>周息苟</t>
  </si>
  <si>
    <t>柘木镇</t>
  </si>
  <si>
    <t>苏家村</t>
  </si>
  <si>
    <t>柘木镇苏家村委龙潭村滚水坝工程</t>
  </si>
  <si>
    <t>滚水坝</t>
  </si>
  <si>
    <t>座</t>
  </si>
  <si>
    <t>柘木镇人民政府</t>
  </si>
  <si>
    <t>苏家村民委员会</t>
  </si>
  <si>
    <t>梁开弟</t>
  </si>
  <si>
    <t>何家村</t>
  </si>
  <si>
    <t>柘木镇何家东山村黄吉岭滚水坝附属工程</t>
  </si>
  <si>
    <t>滚水坝附属工程</t>
  </si>
  <si>
    <t>米</t>
  </si>
  <si>
    <t>何家村民委员会</t>
  </si>
  <si>
    <t>熊佐为</t>
  </si>
  <si>
    <t>柘木镇苏家白竹境东村抽水房盖板涵新建工程</t>
  </si>
  <si>
    <t>盖板涵</t>
  </si>
  <si>
    <t>李家村</t>
  </si>
  <si>
    <t>柘木镇李家村委李家村抽水泵站项目</t>
  </si>
  <si>
    <t>抽水泵站</t>
  </si>
  <si>
    <t>李家村民委员会</t>
  </si>
  <si>
    <t>李根生</t>
  </si>
  <si>
    <t>柘木镇白竹境西村草莓产业种植基地内石头根至白竹塘水渠工程</t>
  </si>
  <si>
    <t>柘木村</t>
  </si>
  <si>
    <t>柘木镇柘木大井头村水稻蔬菜产业种植基地内通乡油路至农械场产业路硬化工程</t>
  </si>
  <si>
    <t>硬化路/水渠</t>
  </si>
  <si>
    <t>658/585</t>
  </si>
  <si>
    <t>柘木村民委员会</t>
  </si>
  <si>
    <t>陈庭顺</t>
  </si>
  <si>
    <t>窑头村</t>
  </si>
  <si>
    <t>柘木镇窑头下村水稻蔬菜产业种植基地内雷达站至南湾河水渠工程</t>
  </si>
  <si>
    <t>窑头村民委员会</t>
  </si>
  <si>
    <t>杨生发</t>
  </si>
  <si>
    <t>柘木镇苏家白竹境东村草莓产业种植基地内山岔口至文化室水渠工程</t>
  </si>
  <si>
    <t>柘木镇苏家村果蔬产业种植基地内李何路至庙门岭产业路硬化工程</t>
  </si>
  <si>
    <t>柘木镇苏家大桥村果蔬产业种植基地内烧灰嵅至牛桥水渠工程</t>
  </si>
  <si>
    <t>柘木镇2023年抗旱灌溉找水打井工程</t>
  </si>
  <si>
    <t>抗旱井</t>
  </si>
  <si>
    <t>口</t>
  </si>
  <si>
    <t>柘木镇2024年抗旱灌溉找水打井工程</t>
  </si>
  <si>
    <t>柘木镇2023年人饮找水打井工程</t>
  </si>
  <si>
    <t>人饮井</t>
  </si>
  <si>
    <t>禄坊村</t>
  </si>
  <si>
    <t>柘木镇禄坊村委禄坊洲村水稻产业种植基地内马头山至岩门口水渠工程</t>
  </si>
  <si>
    <t>禄坊村民委员会</t>
  </si>
  <si>
    <t>黄满顺</t>
  </si>
  <si>
    <t>柘木镇何家村委东山村水稻产业种植基地内大路上至挑水桥水渠工程</t>
  </si>
  <si>
    <t xml:space="preserve">2023年雁山区农村生活污水收集及资源化利用项目（雁山镇枫林老村、大埠乡黎家新村） </t>
  </si>
  <si>
    <t>污水治理</t>
  </si>
  <si>
    <t>雁山区环境保护委员会</t>
  </si>
  <si>
    <t>大埠乡</t>
  </si>
  <si>
    <t>黎家村</t>
  </si>
  <si>
    <t>黎家村民委员会</t>
  </si>
  <si>
    <t>邓志贵</t>
  </si>
  <si>
    <t>桂林市雁山区马岩村污水治理项目</t>
  </si>
  <si>
    <t>集中式污水处理设施</t>
  </si>
  <si>
    <t>套</t>
  </si>
  <si>
    <t>陶家村</t>
  </si>
  <si>
    <t>大埠乡陶家村斗头堰坝修建工程</t>
  </si>
  <si>
    <t>堰坝</t>
  </si>
  <si>
    <t>20年</t>
  </si>
  <si>
    <t>大埠乡人民政府</t>
  </si>
  <si>
    <t>陶家村民委员会</t>
  </si>
  <si>
    <t>龚永根</t>
  </si>
  <si>
    <t>八恺村</t>
  </si>
  <si>
    <t>雁山区大埠乡八恺村委把盏山村新建饮水工程</t>
  </si>
  <si>
    <t>人饮设施</t>
  </si>
  <si>
    <t>八恺村民委员会</t>
  </si>
  <si>
    <t>周春伊</t>
  </si>
  <si>
    <t>雁山区大埠乡八恺村委西隆村新建饮水工程</t>
  </si>
  <si>
    <t>邓苟亮</t>
  </si>
  <si>
    <t>大埠乡八恺龙岩村人饮新建工程</t>
  </si>
  <si>
    <t>曾苟仲</t>
  </si>
  <si>
    <t>雁山区大埠乡黎家烈嵅村人饮灌溉工程</t>
  </si>
  <si>
    <t>大埠乡黎家烈嵅村放嵅里柑橘类产业基地内250kVA变压器安装工程</t>
  </si>
  <si>
    <t>变压器</t>
  </si>
  <si>
    <t>大埠乡黎家村木家嵅金槐种植基地至烈嵅公路道路硬化工程</t>
  </si>
  <si>
    <t>李汕平村</t>
  </si>
  <si>
    <t>大埠乡李汕平村2023年公共基础照明工程</t>
  </si>
  <si>
    <t>路灯</t>
  </si>
  <si>
    <t>盏</t>
  </si>
  <si>
    <t>9年</t>
  </si>
  <si>
    <t>李汕平村民委员会</t>
  </si>
  <si>
    <t>龚寿松</t>
  </si>
  <si>
    <t>大埠乡李汕平李家湾村人饮蓄水池增容工程</t>
  </si>
  <si>
    <t>草底村</t>
  </si>
  <si>
    <t>大埠乡草底樟圩村柑橘类种植基地内棒冰至球岩门水渠修建工程（原名：大埠乡草底樟圩村棒冰至球岩门水渠修建工程）</t>
  </si>
  <si>
    <t>草底村民委员会</t>
  </si>
  <si>
    <t>邓克灵</t>
  </si>
  <si>
    <t>大埠乡草底村粮菜种植基地内排洪河至晒坪上三面光水渠修建工程</t>
  </si>
  <si>
    <t>刘荣发</t>
  </si>
  <si>
    <t>黄宿村</t>
  </si>
  <si>
    <t>大埠乡黄宿村果蔬种植基地内鸡公岭至底下岭堰坝福田处水渠修建工程</t>
  </si>
  <si>
    <t>黄宿村民委员会</t>
  </si>
  <si>
    <t>邓秀有</t>
  </si>
  <si>
    <t>付上村</t>
  </si>
  <si>
    <t>大埠乡付上村柑橘类种植基地内洪口鱼门至下油麻山口产业路硬化工程</t>
  </si>
  <si>
    <t>付上村民委员会</t>
  </si>
  <si>
    <t>童美双</t>
  </si>
  <si>
    <t>大埠村</t>
  </si>
  <si>
    <t>大埠乡大埠大岗埠村稻蔬种植基地内莲藕塘至五搭桥灌溉水渠修建工程</t>
  </si>
  <si>
    <t>大埠村民委员会</t>
  </si>
  <si>
    <t>唐小山</t>
  </si>
  <si>
    <t>塘头村</t>
  </si>
  <si>
    <t>大埠乡塘头村粮菜类产业基地内大有至寺背山根底灌溉水渠修建工程</t>
  </si>
  <si>
    <t>塘头村民委员会</t>
  </si>
  <si>
    <t>刘孟生</t>
  </si>
  <si>
    <t>雁山区大埠乡2023年人饮找水打井工程</t>
  </si>
  <si>
    <t>梁土旺</t>
  </si>
  <si>
    <t>周春伊、邓苟亮</t>
  </si>
  <si>
    <t>付中村</t>
  </si>
  <si>
    <t>付中村民委员会</t>
  </si>
  <si>
    <t>潘神有</t>
  </si>
  <si>
    <t>吴笔琴</t>
  </si>
  <si>
    <t>草坪回族乡</t>
  </si>
  <si>
    <t>大田村</t>
  </si>
  <si>
    <t>雁山区草坪回族乡兰口村人口饮水配电工程</t>
  </si>
  <si>
    <t>雁山区草坪回族乡人民政府</t>
  </si>
  <si>
    <t>大田村民委员会</t>
  </si>
  <si>
    <t>李于荣</t>
  </si>
  <si>
    <t>草坪村</t>
  </si>
  <si>
    <t>草坪村民委员会</t>
  </si>
  <si>
    <t>唐桂继</t>
  </si>
  <si>
    <t>雁山区草坪乡草坪上村6队、7队柑橘产业基地内铲子田至裤子田范围内水渠改建工程</t>
  </si>
  <si>
    <t>唐家建</t>
  </si>
  <si>
    <t>草坪回族乡农村小型公益性垃圾箱配置项目</t>
  </si>
  <si>
    <t>勾臂箱</t>
  </si>
  <si>
    <t>覃梅珍</t>
  </si>
  <si>
    <t>潜经村</t>
  </si>
  <si>
    <t>潜经村民委员会</t>
  </si>
  <si>
    <t>草坪回族乡大田村民委员会大水渴人口饮水变压器更换工程</t>
  </si>
  <si>
    <t>雁山区草坪回族乡大田柿子种植基地内沙田路段重建工程</t>
  </si>
  <si>
    <t>草坪回族乡潜经碧岩阁村蔬菜产业基地内电灌站至毛路里范围内水渠连通工程</t>
  </si>
  <si>
    <t>吴秋红</t>
  </si>
  <si>
    <t>草坪回族乡潜经明村无核黄皮果产业基地内电灌站维修工程</t>
  </si>
  <si>
    <t>电灌站机组</t>
  </si>
  <si>
    <t>吴军勇</t>
  </si>
  <si>
    <t>草坪回族乡潜经兰口村人饮更换管网工程</t>
  </si>
  <si>
    <t>泵房</t>
  </si>
  <si>
    <t>秦靖</t>
  </si>
  <si>
    <t>草坪回族乡潜经明村柑橘产业基地内三连塘至桥口里范围内水渠工程</t>
  </si>
  <si>
    <t xml:space="preserve"> 
1.19</t>
  </si>
  <si>
    <t>桂林市雁山区草坪回族乡潜经村给排水改造工程</t>
  </si>
  <si>
    <t>给水管</t>
  </si>
  <si>
    <t>雁山区住房和城乡建设局</t>
  </si>
  <si>
    <t>白串明</t>
  </si>
  <si>
    <t>雁山区草坪回族乡潜经村民族村寨保护与发展项目（二期工程）</t>
  </si>
  <si>
    <t>房屋修缮</t>
  </si>
  <si>
    <t>郑道娟</t>
  </si>
  <si>
    <t>雁山区草坪回族乡潜经村民族村寨保护与发展项目（三期工程）</t>
  </si>
  <si>
    <t>203/10/15</t>
  </si>
  <si>
    <t>大埠乡草底村委思上桥村道路硬化工程（红顶花园北面）</t>
  </si>
  <si>
    <t>大埠乡李汕平李家湾村文化室门口至村口水渠工程</t>
  </si>
  <si>
    <t>良丰街道办</t>
  </si>
  <si>
    <t>雁山社区</t>
  </si>
  <si>
    <t>2022年雁山区易地搬迁集中安置点后续产业扶持续建项目（易安后扶）</t>
  </si>
  <si>
    <t>路面</t>
  </si>
  <si>
    <t>雁山区生态移民发展中心</t>
  </si>
  <si>
    <t>雁山社区居民委员会</t>
  </si>
  <si>
    <t>石润双</t>
  </si>
  <si>
    <t>2023年雁山区易地搬迁集中安置点公共基础照明项目（易安后扶）</t>
  </si>
  <si>
    <t>大埠乡农村小型公益性垃圾清运勾臂车配置项目</t>
  </si>
  <si>
    <t>勾臂车</t>
  </si>
  <si>
    <t>辆</t>
  </si>
  <si>
    <t>雁山区城管局</t>
  </si>
  <si>
    <t>8年</t>
  </si>
  <si>
    <t>雁山区环境卫生管理站</t>
  </si>
  <si>
    <t>莫佳</t>
  </si>
  <si>
    <t>合计</t>
  </si>
  <si>
    <t>附表3</t>
  </si>
  <si>
    <t>雁山区2023年衔接资金项目经营性资产明细汇总表</t>
  </si>
  <si>
    <t>资金投入（万元）   （原始价值）</t>
  </si>
  <si>
    <t>产权归属单位（收益权人）</t>
  </si>
  <si>
    <t>收益分配</t>
  </si>
  <si>
    <t>雁山镇罗安珠山村特色家禽养殖示范项目</t>
  </si>
  <si>
    <t>入股</t>
  </si>
  <si>
    <t>雁山区委组织部</t>
  </si>
  <si>
    <t>罗安村经济联合社</t>
  </si>
  <si>
    <t>收益归罗安村经济联合社</t>
  </si>
  <si>
    <t>雁山镇罗安珠山村特色家禽养殖示范项目以奖代补</t>
  </si>
  <si>
    <t>奖补</t>
  </si>
  <si>
    <t>大埠乡陶家村大米加工厂项目</t>
  </si>
  <si>
    <t>大米加工厂</t>
  </si>
  <si>
    <t>陶家村经济联合社</t>
  </si>
  <si>
    <t>收益归陶家村经济联合社</t>
  </si>
  <si>
    <t>大埠乡李汕平村与桂林市雁山区丰埠投资有限公司合作开展特色农产品种植项目</t>
  </si>
  <si>
    <t>李汕平经济联合社</t>
  </si>
  <si>
    <t>收益归李汕平村经济联合社</t>
  </si>
  <si>
    <t>桂林市雁山区现代设施农业种植示范基地以奖代补项目</t>
  </si>
  <si>
    <t>雁山区农业农村局</t>
  </si>
  <si>
    <t>大埠村经济联合社</t>
  </si>
  <si>
    <t>桂林市雁山区丰鸿农资有限公司</t>
  </si>
  <si>
    <t>陈静</t>
  </si>
  <si>
    <t>收益归大埠村经济联合社</t>
  </si>
  <si>
    <t>附表4</t>
  </si>
  <si>
    <t>雁山区2023年衔接资金项目到户类资产明细汇总表</t>
  </si>
  <si>
    <t>资金投入（万元）（原始价值）</t>
  </si>
  <si>
    <t>产权归属单位</t>
  </si>
  <si>
    <t>2023年雁山区产业以奖代补项目</t>
  </si>
  <si>
    <t>奖补户数</t>
  </si>
  <si>
    <t>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</si>
</sst>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8"/>
      <color theme="1"/>
      <name val="黑体"/>
      <charset val="134"/>
    </font>
    <font>
      <sz val="24"/>
      <color theme="1"/>
      <name val="方正小标宋_GBK"/>
      <charset val="134"/>
    </font>
    <font>
      <b/>
      <sz val="12"/>
      <color theme="1"/>
      <name val="宋体"/>
      <charset val="134"/>
      <scheme val="minor"/>
    </font>
    <font>
      <b/>
      <sz val="12"/>
      <name val="宋体"/>
      <charset val="134"/>
      <scheme val="minor"/>
    </font>
    <font>
      <sz val="12"/>
      <color theme="1"/>
      <name val="宋体"/>
      <charset val="134"/>
      <scheme val="minor"/>
    </font>
    <font>
      <sz val="12"/>
      <name val="宋体"/>
      <charset val="134"/>
      <scheme val="minor"/>
    </font>
    <font>
      <b/>
      <sz val="11"/>
      <color theme="1"/>
      <name val="宋体"/>
      <charset val="134"/>
      <scheme val="minor"/>
    </font>
    <font>
      <sz val="12"/>
      <color theme="1"/>
      <name val="宋体"/>
      <charset val="134"/>
    </font>
    <font>
      <sz val="12"/>
      <name val="宋体"/>
      <charset val="134"/>
    </font>
    <font>
      <sz val="12"/>
      <color rgb="FF000000"/>
      <name val="宋体"/>
      <charset val="134"/>
    </font>
    <font>
      <sz val="12"/>
      <color theme="1"/>
      <name val="方正小标宋_GBK"/>
      <charset val="134"/>
    </font>
    <font>
      <sz val="11"/>
      <color rgb="FF000000"/>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9"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5" borderId="12" applyNumberFormat="0" applyFont="0" applyAlignment="0" applyProtection="0">
      <alignment vertical="center"/>
    </xf>
    <xf numFmtId="0" fontId="15" fillId="24"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9" applyNumberFormat="0" applyFill="0" applyAlignment="0" applyProtection="0">
      <alignment vertical="center"/>
    </xf>
    <xf numFmtId="0" fontId="16" fillId="0" borderId="9" applyNumberFormat="0" applyFill="0" applyAlignment="0" applyProtection="0">
      <alignment vertical="center"/>
    </xf>
    <xf numFmtId="0" fontId="15" fillId="3" borderId="0" applyNumberFormat="0" applyBorder="0" applyAlignment="0" applyProtection="0">
      <alignment vertical="center"/>
    </xf>
    <xf numFmtId="0" fontId="18" fillId="0" borderId="13" applyNumberFormat="0" applyFill="0" applyAlignment="0" applyProtection="0">
      <alignment vertical="center"/>
    </xf>
    <xf numFmtId="0" fontId="15" fillId="21" borderId="0" applyNumberFormat="0" applyBorder="0" applyAlignment="0" applyProtection="0">
      <alignment vertical="center"/>
    </xf>
    <xf numFmtId="0" fontId="30" fillId="14" borderId="14" applyNumberFormat="0" applyAlignment="0" applyProtection="0">
      <alignment vertical="center"/>
    </xf>
    <xf numFmtId="0" fontId="21" fillId="14" borderId="11" applyNumberFormat="0" applyAlignment="0" applyProtection="0">
      <alignment vertical="center"/>
    </xf>
    <xf numFmtId="0" fontId="20" fillId="10" borderId="10" applyNumberFormat="0" applyAlignment="0" applyProtection="0">
      <alignment vertical="center"/>
    </xf>
    <xf numFmtId="0" fontId="14" fillId="2" borderId="0" applyNumberFormat="0" applyBorder="0" applyAlignment="0" applyProtection="0">
      <alignment vertical="center"/>
    </xf>
    <xf numFmtId="0" fontId="15" fillId="32" borderId="0" applyNumberFormat="0" applyBorder="0" applyAlignment="0" applyProtection="0">
      <alignment vertical="center"/>
    </xf>
    <xf numFmtId="0" fontId="13" fillId="0" borderId="8" applyNumberFormat="0" applyFill="0" applyAlignment="0" applyProtection="0">
      <alignment vertical="center"/>
    </xf>
    <xf numFmtId="0" fontId="31" fillId="0" borderId="15" applyNumberFormat="0" applyFill="0" applyAlignment="0" applyProtection="0">
      <alignment vertical="center"/>
    </xf>
    <xf numFmtId="0" fontId="23" fillId="20" borderId="0" applyNumberFormat="0" applyBorder="0" applyAlignment="0" applyProtection="0">
      <alignment vertical="center"/>
    </xf>
    <xf numFmtId="0" fontId="26" fillId="23" borderId="0" applyNumberFormat="0" applyBorder="0" applyAlignment="0" applyProtection="0">
      <alignment vertical="center"/>
    </xf>
    <xf numFmtId="0" fontId="14" fillId="22" borderId="0" applyNumberFormat="0" applyBorder="0" applyAlignment="0" applyProtection="0">
      <alignment vertical="center"/>
    </xf>
    <xf numFmtId="0" fontId="15" fillId="28" borderId="0" applyNumberFormat="0" applyBorder="0" applyAlignment="0" applyProtection="0">
      <alignment vertical="center"/>
    </xf>
    <xf numFmtId="0" fontId="14" fillId="13" borderId="0" applyNumberFormat="0" applyBorder="0" applyAlignment="0" applyProtection="0">
      <alignment vertical="center"/>
    </xf>
    <xf numFmtId="0" fontId="14" fillId="9" borderId="0" applyNumberFormat="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5" fillId="5" borderId="0" applyNumberFormat="0" applyBorder="0" applyAlignment="0" applyProtection="0">
      <alignment vertical="center"/>
    </xf>
    <xf numFmtId="0" fontId="14" fillId="26" borderId="0" applyNumberFormat="0" applyBorder="0" applyAlignment="0" applyProtection="0">
      <alignment vertical="center"/>
    </xf>
    <xf numFmtId="0" fontId="15" fillId="12" borderId="0" applyNumberFormat="0" applyBorder="0" applyAlignment="0" applyProtection="0">
      <alignment vertical="center"/>
    </xf>
    <xf numFmtId="0" fontId="15" fillId="8" borderId="0" applyNumberFormat="0" applyBorder="0" applyAlignment="0" applyProtection="0">
      <alignment vertical="center"/>
    </xf>
    <xf numFmtId="0" fontId="14" fillId="29" borderId="0" applyNumberFormat="0" applyBorder="0" applyAlignment="0" applyProtection="0">
      <alignment vertical="center"/>
    </xf>
    <xf numFmtId="0" fontId="15" fillId="17" borderId="0" applyNumberFormat="0" applyBorder="0" applyAlignment="0" applyProtection="0">
      <alignment vertical="center"/>
    </xf>
  </cellStyleXfs>
  <cellXfs count="52">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0" xfId="0" applyFont="1">
      <alignment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0" fontId="0" fillId="0" borderId="0" xfId="0" applyAlignment="1">
      <alignment vertical="center" wrapText="1"/>
    </xf>
    <xf numFmtId="0" fontId="5" fillId="0" borderId="0" xfId="0" applyFont="1">
      <alignment vertical="center"/>
    </xf>
    <xf numFmtId="0" fontId="5" fillId="0" borderId="0" xfId="0" applyFont="1" applyFill="1">
      <alignment vertical="center"/>
    </xf>
    <xf numFmtId="0" fontId="11"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12"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6"/>
  <sheetViews>
    <sheetView tabSelected="1" zoomScale="80" zoomScaleNormal="80" workbookViewId="0">
      <pane ySplit="4" topLeftCell="A5" activePane="bottomLeft" state="frozen"/>
      <selection/>
      <selection pane="bottomLeft" activeCell="R87" sqref="R87"/>
    </sheetView>
  </sheetViews>
  <sheetFormatPr defaultColWidth="9" defaultRowHeight="15.6"/>
  <cols>
    <col min="1" max="1" width="4.86111111111111" customWidth="1"/>
    <col min="5" max="5" width="9" style="1"/>
    <col min="6" max="6" width="21.1111111111111" customWidth="1"/>
    <col min="7" max="7" width="10.3055555555556" style="31" customWidth="1"/>
    <col min="8" max="8" width="9.72222222222222" style="31" customWidth="1"/>
    <col min="9" max="9" width="10" style="31" customWidth="1"/>
    <col min="10" max="10" width="20.6944444444444" customWidth="1"/>
    <col min="11" max="11" width="10.75" customWidth="1"/>
    <col min="12" max="12" width="9" customWidth="1"/>
    <col min="13" max="13" width="14.3055555555556" customWidth="1"/>
    <col min="14" max="14" width="14.8611111111111" customWidth="1"/>
    <col min="15" max="15" width="13.75" customWidth="1"/>
    <col min="16" max="16" width="11" customWidth="1"/>
    <col min="17" max="17" width="10.8796296296296" customWidth="1"/>
    <col min="18" max="18" width="15.2777777777778" customWidth="1"/>
    <col min="19" max="19" width="11.5" customWidth="1"/>
    <col min="20" max="20" width="11.1296296296296" style="2" customWidth="1"/>
    <col min="21" max="21" width="9" style="1"/>
  </cols>
  <sheetData>
    <row r="1" ht="26" customHeight="1" spans="1:21">
      <c r="A1" s="3" t="s">
        <v>0</v>
      </c>
      <c r="B1" s="2"/>
      <c r="C1" s="2"/>
      <c r="D1" s="2"/>
      <c r="E1" s="4"/>
      <c r="F1" s="2"/>
      <c r="G1" s="32"/>
      <c r="H1" s="32"/>
      <c r="I1" s="32"/>
      <c r="J1" s="2"/>
      <c r="K1" s="2"/>
      <c r="L1" s="2"/>
      <c r="M1" s="2"/>
      <c r="N1" s="2"/>
      <c r="O1" s="2"/>
      <c r="P1" s="2"/>
      <c r="Q1" s="2"/>
      <c r="R1" s="2"/>
      <c r="S1" s="2"/>
      <c r="U1" s="4"/>
    </row>
    <row r="2" ht="48" customHeight="1" spans="1:21">
      <c r="A2" s="5" t="s">
        <v>1</v>
      </c>
      <c r="B2" s="5"/>
      <c r="C2" s="5"/>
      <c r="D2" s="5"/>
      <c r="E2" s="5"/>
      <c r="F2" s="5"/>
      <c r="G2" s="33"/>
      <c r="H2" s="33"/>
      <c r="I2" s="33"/>
      <c r="J2" s="12"/>
      <c r="K2" s="5"/>
      <c r="L2" s="5"/>
      <c r="M2" s="12"/>
      <c r="N2" s="5"/>
      <c r="O2" s="5"/>
      <c r="P2" s="5"/>
      <c r="Q2" s="5"/>
      <c r="R2" s="5"/>
      <c r="S2" s="5"/>
      <c r="T2" s="5"/>
      <c r="U2" s="5"/>
    </row>
    <row r="3" ht="39" customHeight="1" spans="1:21">
      <c r="A3" s="6" t="s">
        <v>2</v>
      </c>
      <c r="B3" s="6" t="s">
        <v>3</v>
      </c>
      <c r="C3" s="6" t="s">
        <v>4</v>
      </c>
      <c r="D3" s="6" t="s">
        <v>5</v>
      </c>
      <c r="E3" s="6" t="s">
        <v>6</v>
      </c>
      <c r="F3" s="6" t="s">
        <v>7</v>
      </c>
      <c r="G3" s="7" t="s">
        <v>8</v>
      </c>
      <c r="H3" s="8"/>
      <c r="I3" s="13"/>
      <c r="J3" s="14" t="s">
        <v>9</v>
      </c>
      <c r="K3" s="6" t="s">
        <v>10</v>
      </c>
      <c r="L3" s="6" t="s">
        <v>11</v>
      </c>
      <c r="M3" s="14" t="s">
        <v>12</v>
      </c>
      <c r="N3" s="6"/>
      <c r="O3" s="6"/>
      <c r="P3" s="6" t="s">
        <v>13</v>
      </c>
      <c r="Q3" s="6" t="s">
        <v>14</v>
      </c>
      <c r="R3" s="6" t="s">
        <v>15</v>
      </c>
      <c r="S3" s="6" t="s">
        <v>16</v>
      </c>
      <c r="T3" s="6"/>
      <c r="U3" s="6" t="s">
        <v>17</v>
      </c>
    </row>
    <row r="4" ht="46.8" spans="1:21">
      <c r="A4" s="6"/>
      <c r="B4" s="6"/>
      <c r="C4" s="6"/>
      <c r="D4" s="6"/>
      <c r="E4" s="6"/>
      <c r="F4" s="6"/>
      <c r="G4" s="9" t="s">
        <v>18</v>
      </c>
      <c r="H4" s="6" t="s">
        <v>19</v>
      </c>
      <c r="I4" s="6" t="s">
        <v>20</v>
      </c>
      <c r="J4" s="14" t="s">
        <v>21</v>
      </c>
      <c r="K4" s="6"/>
      <c r="L4" s="6"/>
      <c r="M4" s="14" t="s">
        <v>22</v>
      </c>
      <c r="N4" s="6" t="s">
        <v>23</v>
      </c>
      <c r="O4" s="6" t="s">
        <v>24</v>
      </c>
      <c r="P4" s="6"/>
      <c r="Q4" s="6"/>
      <c r="R4" s="6"/>
      <c r="S4" s="6" t="s">
        <v>25</v>
      </c>
      <c r="T4" s="6" t="s">
        <v>26</v>
      </c>
      <c r="U4" s="6"/>
    </row>
    <row r="5" s="16" customFormat="1" ht="62.4" spans="1:21">
      <c r="A5" s="10">
        <v>1</v>
      </c>
      <c r="B5" s="10" t="s">
        <v>27</v>
      </c>
      <c r="C5" s="10" t="s">
        <v>28</v>
      </c>
      <c r="D5" s="10" t="s">
        <v>29</v>
      </c>
      <c r="E5" s="10" t="s">
        <v>30</v>
      </c>
      <c r="F5" s="10" t="s">
        <v>31</v>
      </c>
      <c r="G5" s="17" t="s">
        <v>32</v>
      </c>
      <c r="H5" s="17">
        <v>0.573</v>
      </c>
      <c r="I5" s="17" t="s">
        <v>33</v>
      </c>
      <c r="J5" s="21">
        <v>40.95</v>
      </c>
      <c r="K5" s="10" t="s">
        <v>34</v>
      </c>
      <c r="L5" s="11">
        <v>2023</v>
      </c>
      <c r="M5" s="22">
        <v>45161</v>
      </c>
      <c r="N5" s="22">
        <v>45183</v>
      </c>
      <c r="O5" s="22">
        <v>45209</v>
      </c>
      <c r="P5" s="10" t="s">
        <v>35</v>
      </c>
      <c r="Q5" s="27" t="s">
        <v>36</v>
      </c>
      <c r="R5" s="27" t="s">
        <v>37</v>
      </c>
      <c r="S5" s="27" t="s">
        <v>37</v>
      </c>
      <c r="T5" s="10" t="s">
        <v>38</v>
      </c>
      <c r="U5" s="10"/>
    </row>
    <row r="6" s="16" customFormat="1" ht="46.8" spans="1:21">
      <c r="A6" s="10">
        <v>2</v>
      </c>
      <c r="B6" s="10" t="s">
        <v>27</v>
      </c>
      <c r="C6" s="10" t="s">
        <v>28</v>
      </c>
      <c r="D6" s="10" t="s">
        <v>29</v>
      </c>
      <c r="E6" s="10" t="s">
        <v>30</v>
      </c>
      <c r="F6" s="10" t="s">
        <v>39</v>
      </c>
      <c r="G6" s="17" t="s">
        <v>32</v>
      </c>
      <c r="H6" s="17">
        <v>0.106</v>
      </c>
      <c r="I6" s="17" t="s">
        <v>33</v>
      </c>
      <c r="J6" s="21">
        <v>16.49</v>
      </c>
      <c r="K6" s="10" t="s">
        <v>34</v>
      </c>
      <c r="L6" s="11">
        <v>2023</v>
      </c>
      <c r="M6" s="22">
        <v>45161</v>
      </c>
      <c r="N6" s="22">
        <v>45183</v>
      </c>
      <c r="O6" s="22">
        <v>45209</v>
      </c>
      <c r="P6" s="10" t="s">
        <v>40</v>
      </c>
      <c r="Q6" s="27" t="s">
        <v>36</v>
      </c>
      <c r="R6" s="27" t="s">
        <v>37</v>
      </c>
      <c r="S6" s="27" t="s">
        <v>37</v>
      </c>
      <c r="T6" s="10" t="s">
        <v>41</v>
      </c>
      <c r="U6" s="10"/>
    </row>
    <row r="7" s="16" customFormat="1" ht="46.8" spans="1:21">
      <c r="A7" s="10">
        <v>3</v>
      </c>
      <c r="B7" s="10" t="s">
        <v>27</v>
      </c>
      <c r="C7" s="10" t="s">
        <v>28</v>
      </c>
      <c r="D7" s="10" t="s">
        <v>29</v>
      </c>
      <c r="E7" s="10" t="s">
        <v>30</v>
      </c>
      <c r="F7" s="10" t="s">
        <v>42</v>
      </c>
      <c r="G7" s="17" t="s">
        <v>43</v>
      </c>
      <c r="H7" s="17">
        <v>522.89</v>
      </c>
      <c r="I7" s="17" t="s">
        <v>44</v>
      </c>
      <c r="J7" s="21">
        <v>54.23</v>
      </c>
      <c r="K7" s="10" t="s">
        <v>34</v>
      </c>
      <c r="L7" s="11">
        <v>2023</v>
      </c>
      <c r="M7" s="22">
        <v>45131</v>
      </c>
      <c r="N7" s="22">
        <v>45183</v>
      </c>
      <c r="O7" s="22">
        <v>45209</v>
      </c>
      <c r="P7" s="10" t="s">
        <v>35</v>
      </c>
      <c r="Q7" s="27" t="s">
        <v>36</v>
      </c>
      <c r="R7" s="27" t="s">
        <v>37</v>
      </c>
      <c r="S7" s="27" t="s">
        <v>37</v>
      </c>
      <c r="T7" s="10" t="s">
        <v>41</v>
      </c>
      <c r="U7" s="10"/>
    </row>
    <row r="8" s="16" customFormat="1" ht="62.4" spans="1:21">
      <c r="A8" s="10">
        <v>4</v>
      </c>
      <c r="B8" s="10" t="s">
        <v>27</v>
      </c>
      <c r="C8" s="10" t="s">
        <v>28</v>
      </c>
      <c r="D8" s="10" t="s">
        <v>29</v>
      </c>
      <c r="E8" s="10" t="s">
        <v>45</v>
      </c>
      <c r="F8" s="10" t="s">
        <v>46</v>
      </c>
      <c r="G8" s="17" t="s">
        <v>47</v>
      </c>
      <c r="H8" s="17">
        <v>0.145</v>
      </c>
      <c r="I8" s="17" t="s">
        <v>33</v>
      </c>
      <c r="J8" s="21">
        <v>27.26</v>
      </c>
      <c r="K8" s="10" t="s">
        <v>34</v>
      </c>
      <c r="L8" s="11">
        <v>2023</v>
      </c>
      <c r="M8" s="22">
        <v>45161</v>
      </c>
      <c r="N8" s="22">
        <v>45183</v>
      </c>
      <c r="O8" s="22">
        <v>45209</v>
      </c>
      <c r="P8" s="10" t="s">
        <v>35</v>
      </c>
      <c r="Q8" s="27" t="s">
        <v>36</v>
      </c>
      <c r="R8" s="27" t="s">
        <v>48</v>
      </c>
      <c r="S8" s="27" t="s">
        <v>48</v>
      </c>
      <c r="T8" s="10" t="s">
        <v>49</v>
      </c>
      <c r="U8" s="10"/>
    </row>
    <row r="9" s="16" customFormat="1" ht="62.4" spans="1:21">
      <c r="A9" s="10">
        <v>5</v>
      </c>
      <c r="B9" s="10" t="s">
        <v>27</v>
      </c>
      <c r="C9" s="10" t="s">
        <v>28</v>
      </c>
      <c r="D9" s="10" t="s">
        <v>29</v>
      </c>
      <c r="E9" s="10" t="s">
        <v>45</v>
      </c>
      <c r="F9" s="10" t="s">
        <v>50</v>
      </c>
      <c r="G9" s="17" t="s">
        <v>47</v>
      </c>
      <c r="H9" s="17">
        <v>0.204</v>
      </c>
      <c r="I9" s="17" t="s">
        <v>33</v>
      </c>
      <c r="J9" s="21">
        <v>23.5</v>
      </c>
      <c r="K9" s="10" t="s">
        <v>34</v>
      </c>
      <c r="L9" s="11">
        <v>2023</v>
      </c>
      <c r="M9" s="22">
        <v>44981</v>
      </c>
      <c r="N9" s="22">
        <v>45076</v>
      </c>
      <c r="O9" s="22">
        <v>45089</v>
      </c>
      <c r="P9" s="10" t="s">
        <v>35</v>
      </c>
      <c r="Q9" s="27" t="s">
        <v>36</v>
      </c>
      <c r="R9" s="27" t="s">
        <v>48</v>
      </c>
      <c r="S9" s="27" t="s">
        <v>48</v>
      </c>
      <c r="T9" s="10" t="s">
        <v>51</v>
      </c>
      <c r="U9" s="10"/>
    </row>
    <row r="10" s="16" customFormat="1" ht="62.4" spans="1:21">
      <c r="A10" s="10">
        <v>6</v>
      </c>
      <c r="B10" s="10" t="s">
        <v>27</v>
      </c>
      <c r="C10" s="10" t="s">
        <v>28</v>
      </c>
      <c r="D10" s="10" t="s">
        <v>29</v>
      </c>
      <c r="E10" s="10" t="s">
        <v>45</v>
      </c>
      <c r="F10" s="10" t="s">
        <v>52</v>
      </c>
      <c r="G10" s="17" t="s">
        <v>32</v>
      </c>
      <c r="H10" s="17">
        <v>0.668</v>
      </c>
      <c r="I10" s="17" t="s">
        <v>33</v>
      </c>
      <c r="J10" s="21">
        <v>78.96</v>
      </c>
      <c r="K10" s="10" t="s">
        <v>34</v>
      </c>
      <c r="L10" s="11">
        <v>2023</v>
      </c>
      <c r="M10" s="22">
        <v>45029</v>
      </c>
      <c r="N10" s="22">
        <v>45120</v>
      </c>
      <c r="O10" s="22">
        <v>45132</v>
      </c>
      <c r="P10" s="10" t="s">
        <v>40</v>
      </c>
      <c r="Q10" s="27" t="s">
        <v>36</v>
      </c>
      <c r="R10" s="27" t="s">
        <v>48</v>
      </c>
      <c r="S10" s="27" t="s">
        <v>48</v>
      </c>
      <c r="T10" s="10" t="s">
        <v>51</v>
      </c>
      <c r="U10" s="10"/>
    </row>
    <row r="11" s="16" customFormat="1" ht="46.8" spans="1:21">
      <c r="A11" s="10">
        <v>7</v>
      </c>
      <c r="B11" s="10" t="s">
        <v>27</v>
      </c>
      <c r="C11" s="10" t="s">
        <v>28</v>
      </c>
      <c r="D11" s="10" t="s">
        <v>29</v>
      </c>
      <c r="E11" s="10" t="s">
        <v>53</v>
      </c>
      <c r="F11" s="10" t="s">
        <v>54</v>
      </c>
      <c r="G11" s="17" t="s">
        <v>32</v>
      </c>
      <c r="H11" s="17">
        <v>1.744</v>
      </c>
      <c r="I11" s="17" t="s">
        <v>33</v>
      </c>
      <c r="J11" s="21">
        <v>118.73</v>
      </c>
      <c r="K11" s="10" t="s">
        <v>34</v>
      </c>
      <c r="L11" s="11">
        <v>2023</v>
      </c>
      <c r="M11" s="22">
        <v>45029</v>
      </c>
      <c r="N11" s="22">
        <v>45128</v>
      </c>
      <c r="O11" s="22">
        <v>45132</v>
      </c>
      <c r="P11" s="10" t="s">
        <v>40</v>
      </c>
      <c r="Q11" s="27" t="s">
        <v>36</v>
      </c>
      <c r="R11" s="27" t="s">
        <v>55</v>
      </c>
      <c r="S11" s="10" t="s">
        <v>55</v>
      </c>
      <c r="T11" s="10" t="s">
        <v>56</v>
      </c>
      <c r="U11" s="10"/>
    </row>
    <row r="12" s="16" customFormat="1" ht="46.8" spans="1:21">
      <c r="A12" s="10">
        <v>8</v>
      </c>
      <c r="B12" s="10" t="s">
        <v>27</v>
      </c>
      <c r="C12" s="10" t="s">
        <v>28</v>
      </c>
      <c r="D12" s="10" t="s">
        <v>29</v>
      </c>
      <c r="E12" s="10" t="s">
        <v>57</v>
      </c>
      <c r="F12" s="10" t="s">
        <v>58</v>
      </c>
      <c r="G12" s="17" t="s">
        <v>32</v>
      </c>
      <c r="H12" s="17">
        <v>0.6512</v>
      </c>
      <c r="I12" s="17" t="s">
        <v>33</v>
      </c>
      <c r="J12" s="21">
        <v>80.88</v>
      </c>
      <c r="K12" s="10" t="s">
        <v>34</v>
      </c>
      <c r="L12" s="11">
        <v>2023</v>
      </c>
      <c r="M12" s="22">
        <v>45197</v>
      </c>
      <c r="N12" s="22">
        <v>45243</v>
      </c>
      <c r="O12" s="22">
        <v>45266</v>
      </c>
      <c r="P12" s="10" t="s">
        <v>40</v>
      </c>
      <c r="Q12" s="27" t="s">
        <v>36</v>
      </c>
      <c r="R12" s="27" t="s">
        <v>59</v>
      </c>
      <c r="S12" s="27" t="s">
        <v>59</v>
      </c>
      <c r="T12" s="10" t="s">
        <v>60</v>
      </c>
      <c r="U12" s="10" t="s">
        <v>61</v>
      </c>
    </row>
    <row r="13" s="16" customFormat="1" ht="46.8" spans="1:21">
      <c r="A13" s="10">
        <v>9</v>
      </c>
      <c r="B13" s="10" t="s">
        <v>27</v>
      </c>
      <c r="C13" s="10" t="s">
        <v>28</v>
      </c>
      <c r="D13" s="10" t="s">
        <v>29</v>
      </c>
      <c r="E13" s="10" t="s">
        <v>57</v>
      </c>
      <c r="F13" s="10" t="s">
        <v>62</v>
      </c>
      <c r="G13" s="17" t="s">
        <v>32</v>
      </c>
      <c r="H13" s="17">
        <v>0.178</v>
      </c>
      <c r="I13" s="17" t="s">
        <v>33</v>
      </c>
      <c r="J13" s="21">
        <v>18.22</v>
      </c>
      <c r="K13" s="10" t="s">
        <v>34</v>
      </c>
      <c r="L13" s="11">
        <v>2023</v>
      </c>
      <c r="M13" s="22">
        <v>45098</v>
      </c>
      <c r="N13" s="22">
        <v>45126</v>
      </c>
      <c r="O13" s="22">
        <v>45132</v>
      </c>
      <c r="P13" s="10" t="s">
        <v>40</v>
      </c>
      <c r="Q13" s="27" t="s">
        <v>36</v>
      </c>
      <c r="R13" s="27" t="s">
        <v>59</v>
      </c>
      <c r="S13" s="27" t="s">
        <v>59</v>
      </c>
      <c r="T13" s="10" t="s">
        <v>60</v>
      </c>
      <c r="U13" s="10"/>
    </row>
    <row r="14" s="16" customFormat="1" ht="46.8" spans="1:21">
      <c r="A14" s="10">
        <v>10</v>
      </c>
      <c r="B14" s="10" t="s">
        <v>27</v>
      </c>
      <c r="C14" s="10" t="s">
        <v>28</v>
      </c>
      <c r="D14" s="10" t="s">
        <v>29</v>
      </c>
      <c r="E14" s="10" t="s">
        <v>63</v>
      </c>
      <c r="F14" s="10" t="s">
        <v>64</v>
      </c>
      <c r="G14" s="17" t="s">
        <v>65</v>
      </c>
      <c r="H14" s="17">
        <v>278.6</v>
      </c>
      <c r="I14" s="17" t="s">
        <v>44</v>
      </c>
      <c r="J14" s="21">
        <v>18.23</v>
      </c>
      <c r="K14" s="10" t="s">
        <v>34</v>
      </c>
      <c r="L14" s="11">
        <v>2023</v>
      </c>
      <c r="M14" s="22">
        <v>45098</v>
      </c>
      <c r="N14" s="22">
        <v>45128</v>
      </c>
      <c r="O14" s="22">
        <v>45132</v>
      </c>
      <c r="P14" s="10" t="s">
        <v>35</v>
      </c>
      <c r="Q14" s="27" t="s">
        <v>36</v>
      </c>
      <c r="R14" s="27" t="s">
        <v>66</v>
      </c>
      <c r="S14" s="27" t="s">
        <v>66</v>
      </c>
      <c r="T14" s="27" t="s">
        <v>67</v>
      </c>
      <c r="U14" s="10"/>
    </row>
    <row r="15" s="16" customFormat="1" ht="62.4" spans="1:21">
      <c r="A15" s="10">
        <v>11</v>
      </c>
      <c r="B15" s="10" t="s">
        <v>27</v>
      </c>
      <c r="C15" s="10" t="s">
        <v>28</v>
      </c>
      <c r="D15" s="10" t="s">
        <v>29</v>
      </c>
      <c r="E15" s="10" t="s">
        <v>63</v>
      </c>
      <c r="F15" s="10" t="s">
        <v>68</v>
      </c>
      <c r="G15" s="17" t="s">
        <v>32</v>
      </c>
      <c r="H15" s="17">
        <v>0.732</v>
      </c>
      <c r="I15" s="17" t="s">
        <v>33</v>
      </c>
      <c r="J15" s="21">
        <v>60.88</v>
      </c>
      <c r="K15" s="10" t="s">
        <v>34</v>
      </c>
      <c r="L15" s="11">
        <v>2023</v>
      </c>
      <c r="M15" s="22">
        <v>45029</v>
      </c>
      <c r="N15" s="22">
        <v>45128</v>
      </c>
      <c r="O15" s="22">
        <v>45132</v>
      </c>
      <c r="P15" s="10" t="s">
        <v>40</v>
      </c>
      <c r="Q15" s="27" t="s">
        <v>36</v>
      </c>
      <c r="R15" s="27" t="s">
        <v>66</v>
      </c>
      <c r="S15" s="27" t="s">
        <v>66</v>
      </c>
      <c r="T15" s="27" t="s">
        <v>67</v>
      </c>
      <c r="U15" s="10" t="s">
        <v>61</v>
      </c>
    </row>
    <row r="16" s="16" customFormat="1" ht="62.4" spans="1:21">
      <c r="A16" s="10">
        <v>12</v>
      </c>
      <c r="B16" s="10" t="s">
        <v>27</v>
      </c>
      <c r="C16" s="10" t="s">
        <v>28</v>
      </c>
      <c r="D16" s="10" t="s">
        <v>29</v>
      </c>
      <c r="E16" s="10" t="s">
        <v>69</v>
      </c>
      <c r="F16" s="10" t="s">
        <v>70</v>
      </c>
      <c r="G16" s="17" t="s">
        <v>32</v>
      </c>
      <c r="H16" s="17">
        <v>0.243</v>
      </c>
      <c r="I16" s="17" t="s">
        <v>33</v>
      </c>
      <c r="J16" s="21">
        <v>27.26</v>
      </c>
      <c r="K16" s="10" t="s">
        <v>34</v>
      </c>
      <c r="L16" s="11">
        <v>2023</v>
      </c>
      <c r="M16" s="22">
        <v>45161</v>
      </c>
      <c r="N16" s="22">
        <v>45183</v>
      </c>
      <c r="O16" s="22">
        <v>45209</v>
      </c>
      <c r="P16" s="10" t="s">
        <v>40</v>
      </c>
      <c r="Q16" s="27" t="s">
        <v>36</v>
      </c>
      <c r="R16" s="27" t="s">
        <v>71</v>
      </c>
      <c r="S16" s="27" t="s">
        <v>71</v>
      </c>
      <c r="T16" s="10" t="s">
        <v>72</v>
      </c>
      <c r="U16" s="10"/>
    </row>
    <row r="17" s="16" customFormat="1" ht="46.8" spans="1:21">
      <c r="A17" s="10">
        <v>13</v>
      </c>
      <c r="B17" s="10" t="s">
        <v>27</v>
      </c>
      <c r="C17" s="10" t="s">
        <v>28</v>
      </c>
      <c r="D17" s="10" t="s">
        <v>29</v>
      </c>
      <c r="E17" s="10" t="s">
        <v>73</v>
      </c>
      <c r="F17" s="10" t="s">
        <v>74</v>
      </c>
      <c r="G17" s="17" t="s">
        <v>32</v>
      </c>
      <c r="H17" s="17">
        <v>0.475</v>
      </c>
      <c r="I17" s="17" t="s">
        <v>33</v>
      </c>
      <c r="J17" s="21">
        <v>44.37</v>
      </c>
      <c r="K17" s="10" t="s">
        <v>34</v>
      </c>
      <c r="L17" s="11">
        <v>2023</v>
      </c>
      <c r="M17" s="22">
        <v>45161</v>
      </c>
      <c r="N17" s="22">
        <v>45183</v>
      </c>
      <c r="O17" s="22">
        <v>45209</v>
      </c>
      <c r="P17" s="10" t="s">
        <v>40</v>
      </c>
      <c r="Q17" s="27" t="s">
        <v>36</v>
      </c>
      <c r="R17" s="27" t="s">
        <v>75</v>
      </c>
      <c r="S17" s="27" t="s">
        <v>75</v>
      </c>
      <c r="T17" s="10" t="s">
        <v>76</v>
      </c>
      <c r="U17" s="10"/>
    </row>
    <row r="18" s="16" customFormat="1" ht="46.8" spans="1:21">
      <c r="A18" s="10">
        <v>14</v>
      </c>
      <c r="B18" s="10" t="s">
        <v>27</v>
      </c>
      <c r="C18" s="10" t="s">
        <v>28</v>
      </c>
      <c r="D18" s="10" t="s">
        <v>29</v>
      </c>
      <c r="E18" s="10" t="s">
        <v>73</v>
      </c>
      <c r="F18" s="10" t="s">
        <v>77</v>
      </c>
      <c r="G18" s="17" t="s">
        <v>32</v>
      </c>
      <c r="H18" s="17">
        <v>0.84</v>
      </c>
      <c r="I18" s="17" t="s">
        <v>33</v>
      </c>
      <c r="J18" s="21">
        <v>70</v>
      </c>
      <c r="K18" s="10" t="s">
        <v>34</v>
      </c>
      <c r="L18" s="11">
        <v>2023</v>
      </c>
      <c r="M18" s="22">
        <v>45029</v>
      </c>
      <c r="N18" s="22">
        <v>45099</v>
      </c>
      <c r="O18" s="22">
        <v>45117</v>
      </c>
      <c r="P18" s="10" t="s">
        <v>40</v>
      </c>
      <c r="Q18" s="27" t="s">
        <v>36</v>
      </c>
      <c r="R18" s="27" t="s">
        <v>75</v>
      </c>
      <c r="S18" s="27" t="s">
        <v>75</v>
      </c>
      <c r="T18" s="10" t="s">
        <v>76</v>
      </c>
      <c r="U18" s="10"/>
    </row>
    <row r="19" s="16" customFormat="1" ht="46.8" spans="1:21">
      <c r="A19" s="10">
        <v>15</v>
      </c>
      <c r="B19" s="10" t="s">
        <v>27</v>
      </c>
      <c r="C19" s="10" t="s">
        <v>28</v>
      </c>
      <c r="D19" s="10" t="s">
        <v>29</v>
      </c>
      <c r="E19" s="10" t="s">
        <v>78</v>
      </c>
      <c r="F19" s="10" t="s">
        <v>79</v>
      </c>
      <c r="G19" s="17" t="s">
        <v>32</v>
      </c>
      <c r="H19" s="17">
        <v>1.691</v>
      </c>
      <c r="I19" s="17" t="s">
        <v>33</v>
      </c>
      <c r="J19" s="21">
        <v>157.43</v>
      </c>
      <c r="K19" s="10" t="s">
        <v>34</v>
      </c>
      <c r="L19" s="11">
        <v>2023</v>
      </c>
      <c r="M19" s="22">
        <v>45029</v>
      </c>
      <c r="N19" s="22">
        <v>45194</v>
      </c>
      <c r="O19" s="22">
        <v>45215</v>
      </c>
      <c r="P19" s="10" t="s">
        <v>40</v>
      </c>
      <c r="Q19" s="27" t="s">
        <v>36</v>
      </c>
      <c r="R19" s="27" t="s">
        <v>80</v>
      </c>
      <c r="S19" s="27" t="s">
        <v>80</v>
      </c>
      <c r="T19" s="10" t="s">
        <v>81</v>
      </c>
      <c r="U19" s="10" t="s">
        <v>61</v>
      </c>
    </row>
    <row r="20" s="16" customFormat="1" ht="46.8" spans="1:21">
      <c r="A20" s="10">
        <v>16</v>
      </c>
      <c r="B20" s="10" t="s">
        <v>27</v>
      </c>
      <c r="C20" s="10" t="s">
        <v>28</v>
      </c>
      <c r="D20" s="10" t="s">
        <v>29</v>
      </c>
      <c r="E20" s="10" t="s">
        <v>57</v>
      </c>
      <c r="F20" s="10" t="s">
        <v>82</v>
      </c>
      <c r="G20" s="17" t="s">
        <v>83</v>
      </c>
      <c r="H20" s="17">
        <v>1</v>
      </c>
      <c r="I20" s="17" t="s">
        <v>84</v>
      </c>
      <c r="J20" s="21">
        <v>64.76</v>
      </c>
      <c r="K20" s="10" t="s">
        <v>34</v>
      </c>
      <c r="L20" s="11">
        <v>2023</v>
      </c>
      <c r="M20" s="22">
        <v>45197</v>
      </c>
      <c r="N20" s="22">
        <v>45280</v>
      </c>
      <c r="O20" s="22">
        <v>45282</v>
      </c>
      <c r="P20" s="10" t="s">
        <v>85</v>
      </c>
      <c r="Q20" s="27" t="s">
        <v>36</v>
      </c>
      <c r="R20" s="27" t="s">
        <v>59</v>
      </c>
      <c r="S20" s="27" t="s">
        <v>59</v>
      </c>
      <c r="T20" s="10" t="s">
        <v>60</v>
      </c>
      <c r="U20" s="10" t="s">
        <v>61</v>
      </c>
    </row>
    <row r="21" customFormat="1" ht="46.8" spans="1:21">
      <c r="A21" s="10">
        <v>17</v>
      </c>
      <c r="B21" s="10" t="s">
        <v>27</v>
      </c>
      <c r="C21" s="10" t="s">
        <v>28</v>
      </c>
      <c r="D21" s="10" t="s">
        <v>29</v>
      </c>
      <c r="E21" s="10" t="s">
        <v>57</v>
      </c>
      <c r="F21" s="10" t="s">
        <v>86</v>
      </c>
      <c r="G21" s="17" t="s">
        <v>83</v>
      </c>
      <c r="H21" s="17">
        <v>1</v>
      </c>
      <c r="I21" s="17" t="s">
        <v>84</v>
      </c>
      <c r="J21" s="17">
        <v>30.6</v>
      </c>
      <c r="K21" s="10" t="s">
        <v>34</v>
      </c>
      <c r="L21" s="11">
        <v>2023</v>
      </c>
      <c r="M21" s="22">
        <v>45161</v>
      </c>
      <c r="N21" s="22">
        <v>45243</v>
      </c>
      <c r="O21" s="22">
        <v>45272</v>
      </c>
      <c r="P21" s="10" t="s">
        <v>85</v>
      </c>
      <c r="Q21" s="27" t="s">
        <v>36</v>
      </c>
      <c r="R21" s="27" t="s">
        <v>59</v>
      </c>
      <c r="S21" s="27" t="s">
        <v>59</v>
      </c>
      <c r="T21" s="10" t="s">
        <v>87</v>
      </c>
      <c r="U21" s="10"/>
    </row>
    <row r="22" customFormat="1" ht="46.8" spans="1:21">
      <c r="A22" s="10">
        <v>18</v>
      </c>
      <c r="B22" s="10" t="s">
        <v>27</v>
      </c>
      <c r="C22" s="10" t="s">
        <v>28</v>
      </c>
      <c r="D22" s="10" t="s">
        <v>29</v>
      </c>
      <c r="E22" s="10" t="s">
        <v>78</v>
      </c>
      <c r="F22" s="10" t="s">
        <v>88</v>
      </c>
      <c r="G22" s="17" t="s">
        <v>83</v>
      </c>
      <c r="H22" s="17">
        <v>1</v>
      </c>
      <c r="I22" s="17" t="s">
        <v>84</v>
      </c>
      <c r="J22" s="17">
        <v>32.94</v>
      </c>
      <c r="K22" s="17" t="s">
        <v>89</v>
      </c>
      <c r="L22" s="11">
        <v>2023</v>
      </c>
      <c r="M22" s="22">
        <v>45092</v>
      </c>
      <c r="N22" s="22">
        <v>45151</v>
      </c>
      <c r="O22" s="22">
        <v>45154</v>
      </c>
      <c r="P22" s="10" t="s">
        <v>85</v>
      </c>
      <c r="Q22" s="17" t="s">
        <v>89</v>
      </c>
      <c r="R22" s="27" t="s">
        <v>80</v>
      </c>
      <c r="S22" s="27" t="s">
        <v>80</v>
      </c>
      <c r="T22" s="10" t="s">
        <v>81</v>
      </c>
      <c r="U22" s="10"/>
    </row>
    <row r="23" customFormat="1" ht="46.8" spans="1:21">
      <c r="A23" s="10">
        <v>19</v>
      </c>
      <c r="B23" s="10" t="s">
        <v>27</v>
      </c>
      <c r="C23" s="10" t="s">
        <v>28</v>
      </c>
      <c r="D23" s="10" t="s">
        <v>29</v>
      </c>
      <c r="E23" s="10" t="s">
        <v>78</v>
      </c>
      <c r="F23" s="17" t="s">
        <v>90</v>
      </c>
      <c r="G23" s="19" t="s">
        <v>32</v>
      </c>
      <c r="H23" s="19">
        <v>0.437</v>
      </c>
      <c r="I23" s="19" t="s">
        <v>33</v>
      </c>
      <c r="J23" s="17">
        <v>21.271135</v>
      </c>
      <c r="K23" s="17" t="s">
        <v>91</v>
      </c>
      <c r="L23" s="11">
        <v>2023</v>
      </c>
      <c r="M23" s="22">
        <v>44995</v>
      </c>
      <c r="N23" s="22">
        <v>45137</v>
      </c>
      <c r="O23" s="22">
        <v>45184</v>
      </c>
      <c r="P23" s="10" t="s">
        <v>40</v>
      </c>
      <c r="Q23" s="17" t="s">
        <v>91</v>
      </c>
      <c r="R23" s="27" t="s">
        <v>80</v>
      </c>
      <c r="S23" s="27" t="s">
        <v>80</v>
      </c>
      <c r="T23" s="10" t="s">
        <v>92</v>
      </c>
      <c r="U23" s="10"/>
    </row>
    <row r="24" customFormat="1" ht="62.4" spans="1:21">
      <c r="A24" s="10">
        <v>20</v>
      </c>
      <c r="B24" s="10" t="s">
        <v>27</v>
      </c>
      <c r="C24" s="10" t="s">
        <v>28</v>
      </c>
      <c r="D24" s="10" t="s">
        <v>29</v>
      </c>
      <c r="E24" s="10" t="s">
        <v>73</v>
      </c>
      <c r="F24" s="17" t="s">
        <v>93</v>
      </c>
      <c r="G24" s="19" t="s">
        <v>47</v>
      </c>
      <c r="H24" s="19">
        <v>0.328</v>
      </c>
      <c r="I24" s="19" t="s">
        <v>33</v>
      </c>
      <c r="J24" s="17">
        <v>16.48</v>
      </c>
      <c r="K24" s="17" t="s">
        <v>89</v>
      </c>
      <c r="L24" s="11">
        <v>2023</v>
      </c>
      <c r="M24" s="22">
        <v>44972</v>
      </c>
      <c r="N24" s="22">
        <v>44990</v>
      </c>
      <c r="O24" s="22">
        <v>45041</v>
      </c>
      <c r="P24" s="10" t="s">
        <v>35</v>
      </c>
      <c r="Q24" s="17" t="s">
        <v>89</v>
      </c>
      <c r="R24" s="27" t="s">
        <v>75</v>
      </c>
      <c r="S24" s="27" t="s">
        <v>75</v>
      </c>
      <c r="T24" s="10" t="s">
        <v>94</v>
      </c>
      <c r="U24" s="10"/>
    </row>
    <row r="25" ht="38" customHeight="1" spans="1:21">
      <c r="A25" s="10">
        <v>21</v>
      </c>
      <c r="B25" s="10" t="s">
        <v>27</v>
      </c>
      <c r="C25" s="10" t="s">
        <v>28</v>
      </c>
      <c r="D25" s="10" t="s">
        <v>95</v>
      </c>
      <c r="E25" s="10" t="s">
        <v>96</v>
      </c>
      <c r="F25" s="10" t="s">
        <v>97</v>
      </c>
      <c r="G25" s="10" t="s">
        <v>98</v>
      </c>
      <c r="H25" s="10">
        <v>1</v>
      </c>
      <c r="I25" s="10" t="s">
        <v>99</v>
      </c>
      <c r="J25" s="10">
        <v>10.28</v>
      </c>
      <c r="K25" s="10" t="s">
        <v>34</v>
      </c>
      <c r="L25" s="11">
        <v>2023</v>
      </c>
      <c r="M25" s="22">
        <v>44995</v>
      </c>
      <c r="N25" s="22">
        <v>45086</v>
      </c>
      <c r="O25" s="22">
        <v>45098</v>
      </c>
      <c r="P25" s="10" t="s">
        <v>40</v>
      </c>
      <c r="Q25" s="10" t="s">
        <v>100</v>
      </c>
      <c r="R25" s="10" t="s">
        <v>101</v>
      </c>
      <c r="S25" s="10" t="s">
        <v>101</v>
      </c>
      <c r="T25" s="10" t="s">
        <v>102</v>
      </c>
      <c r="U25" s="43"/>
    </row>
    <row r="26" ht="38" customHeight="1" spans="1:21">
      <c r="A26" s="10">
        <v>22</v>
      </c>
      <c r="B26" s="10" t="s">
        <v>27</v>
      </c>
      <c r="C26" s="10" t="s">
        <v>28</v>
      </c>
      <c r="D26" s="10" t="s">
        <v>95</v>
      </c>
      <c r="E26" s="10" t="s">
        <v>103</v>
      </c>
      <c r="F26" s="10" t="s">
        <v>104</v>
      </c>
      <c r="G26" s="10" t="s">
        <v>105</v>
      </c>
      <c r="H26" s="10">
        <v>106</v>
      </c>
      <c r="I26" s="10" t="s">
        <v>106</v>
      </c>
      <c r="J26" s="10">
        <v>8.67</v>
      </c>
      <c r="K26" s="10" t="s">
        <v>34</v>
      </c>
      <c r="L26" s="11">
        <v>2023</v>
      </c>
      <c r="M26" s="22">
        <v>44967</v>
      </c>
      <c r="N26" s="22">
        <v>45036</v>
      </c>
      <c r="O26" s="22">
        <v>45058</v>
      </c>
      <c r="P26" s="10" t="s">
        <v>35</v>
      </c>
      <c r="Q26" s="10" t="s">
        <v>100</v>
      </c>
      <c r="R26" s="10" t="s">
        <v>107</v>
      </c>
      <c r="S26" s="10" t="s">
        <v>107</v>
      </c>
      <c r="T26" s="10" t="s">
        <v>108</v>
      </c>
      <c r="U26" s="43"/>
    </row>
    <row r="27" ht="46.8" spans="1:21">
      <c r="A27" s="10">
        <v>23</v>
      </c>
      <c r="B27" s="10" t="s">
        <v>27</v>
      </c>
      <c r="C27" s="10" t="s">
        <v>28</v>
      </c>
      <c r="D27" s="10" t="s">
        <v>95</v>
      </c>
      <c r="E27" s="10" t="s">
        <v>96</v>
      </c>
      <c r="F27" s="10" t="s">
        <v>109</v>
      </c>
      <c r="G27" s="10" t="s">
        <v>110</v>
      </c>
      <c r="H27" s="10">
        <v>1</v>
      </c>
      <c r="I27" s="10" t="s">
        <v>99</v>
      </c>
      <c r="J27" s="10">
        <v>14.46</v>
      </c>
      <c r="K27" s="10" t="s">
        <v>34</v>
      </c>
      <c r="L27" s="11">
        <v>2023</v>
      </c>
      <c r="M27" s="22">
        <v>44967</v>
      </c>
      <c r="N27" s="22">
        <v>45045</v>
      </c>
      <c r="O27" s="22">
        <v>45058</v>
      </c>
      <c r="P27" s="10" t="s">
        <v>40</v>
      </c>
      <c r="Q27" s="10" t="s">
        <v>100</v>
      </c>
      <c r="R27" s="10" t="s">
        <v>101</v>
      </c>
      <c r="S27" s="10" t="s">
        <v>101</v>
      </c>
      <c r="T27" s="10" t="s">
        <v>102</v>
      </c>
      <c r="U27" s="43"/>
    </row>
    <row r="28" ht="39" customHeight="1" spans="1:21">
      <c r="A28" s="10">
        <v>24</v>
      </c>
      <c r="B28" s="10" t="s">
        <v>27</v>
      </c>
      <c r="C28" s="10" t="s">
        <v>28</v>
      </c>
      <c r="D28" s="10" t="s">
        <v>95</v>
      </c>
      <c r="E28" s="10" t="s">
        <v>111</v>
      </c>
      <c r="F28" s="10" t="s">
        <v>112</v>
      </c>
      <c r="G28" s="10" t="s">
        <v>113</v>
      </c>
      <c r="H28" s="10">
        <v>1</v>
      </c>
      <c r="I28" s="10" t="s">
        <v>84</v>
      </c>
      <c r="J28" s="10">
        <v>22.46</v>
      </c>
      <c r="K28" s="10" t="s">
        <v>34</v>
      </c>
      <c r="L28" s="11">
        <v>2023</v>
      </c>
      <c r="M28" s="22">
        <v>44967</v>
      </c>
      <c r="N28" s="22">
        <v>45072</v>
      </c>
      <c r="O28" s="22">
        <v>45098</v>
      </c>
      <c r="P28" s="10" t="s">
        <v>40</v>
      </c>
      <c r="Q28" s="10" t="s">
        <v>100</v>
      </c>
      <c r="R28" s="10" t="s">
        <v>114</v>
      </c>
      <c r="S28" s="10" t="s">
        <v>114</v>
      </c>
      <c r="T28" s="10" t="s">
        <v>115</v>
      </c>
      <c r="U28" s="43"/>
    </row>
    <row r="29" ht="62.4" spans="1:21">
      <c r="A29" s="10">
        <v>25</v>
      </c>
      <c r="B29" s="10" t="s">
        <v>27</v>
      </c>
      <c r="C29" s="10" t="s">
        <v>28</v>
      </c>
      <c r="D29" s="10" t="s">
        <v>95</v>
      </c>
      <c r="E29" s="10" t="s">
        <v>96</v>
      </c>
      <c r="F29" s="10" t="s">
        <v>116</v>
      </c>
      <c r="G29" s="10" t="s">
        <v>47</v>
      </c>
      <c r="H29" s="10">
        <v>382</v>
      </c>
      <c r="I29" s="10" t="s">
        <v>106</v>
      </c>
      <c r="J29" s="10">
        <v>95.56</v>
      </c>
      <c r="K29" s="10" t="s">
        <v>34</v>
      </c>
      <c r="L29" s="11">
        <v>2023</v>
      </c>
      <c r="M29" s="22">
        <v>45013</v>
      </c>
      <c r="N29" s="22">
        <v>45125</v>
      </c>
      <c r="O29" s="22">
        <v>45155</v>
      </c>
      <c r="P29" s="10" t="s">
        <v>35</v>
      </c>
      <c r="Q29" s="10" t="s">
        <v>100</v>
      </c>
      <c r="R29" s="10" t="s">
        <v>101</v>
      </c>
      <c r="S29" s="10" t="s">
        <v>101</v>
      </c>
      <c r="T29" s="10" t="s">
        <v>102</v>
      </c>
      <c r="U29" s="43"/>
    </row>
    <row r="30" ht="62.4" spans="1:21">
      <c r="A30" s="10">
        <v>26</v>
      </c>
      <c r="B30" s="10" t="s">
        <v>27</v>
      </c>
      <c r="C30" s="10" t="s">
        <v>28</v>
      </c>
      <c r="D30" s="10" t="s">
        <v>95</v>
      </c>
      <c r="E30" s="10" t="s">
        <v>117</v>
      </c>
      <c r="F30" s="10" t="s">
        <v>118</v>
      </c>
      <c r="G30" s="10" t="s">
        <v>119</v>
      </c>
      <c r="H30" s="10" t="s">
        <v>120</v>
      </c>
      <c r="I30" s="10" t="s">
        <v>106</v>
      </c>
      <c r="J30" s="10">
        <v>115.5</v>
      </c>
      <c r="K30" s="10" t="s">
        <v>34</v>
      </c>
      <c r="L30" s="11">
        <v>2023</v>
      </c>
      <c r="M30" s="22">
        <v>45007</v>
      </c>
      <c r="N30" s="22">
        <v>45087</v>
      </c>
      <c r="O30" s="22">
        <v>45098</v>
      </c>
      <c r="P30" s="10" t="s">
        <v>40</v>
      </c>
      <c r="Q30" s="10" t="s">
        <v>100</v>
      </c>
      <c r="R30" s="10" t="s">
        <v>121</v>
      </c>
      <c r="S30" s="10" t="s">
        <v>121</v>
      </c>
      <c r="T30" s="10" t="s">
        <v>122</v>
      </c>
      <c r="U30" s="43"/>
    </row>
    <row r="31" ht="62.4" spans="1:21">
      <c r="A31" s="10">
        <v>27</v>
      </c>
      <c r="B31" s="10" t="s">
        <v>27</v>
      </c>
      <c r="C31" s="10" t="s">
        <v>28</v>
      </c>
      <c r="D31" s="10" t="s">
        <v>95</v>
      </c>
      <c r="E31" s="10" t="s">
        <v>123</v>
      </c>
      <c r="F31" s="10" t="s">
        <v>124</v>
      </c>
      <c r="G31" s="10" t="s">
        <v>47</v>
      </c>
      <c r="H31" s="10">
        <v>251</v>
      </c>
      <c r="I31" s="10" t="s">
        <v>106</v>
      </c>
      <c r="J31" s="10">
        <v>27.24</v>
      </c>
      <c r="K31" s="10" t="s">
        <v>34</v>
      </c>
      <c r="L31" s="11">
        <v>2023</v>
      </c>
      <c r="M31" s="22">
        <v>45106</v>
      </c>
      <c r="N31" s="22">
        <v>45166</v>
      </c>
      <c r="O31" s="22">
        <v>45181</v>
      </c>
      <c r="P31" s="10" t="s">
        <v>35</v>
      </c>
      <c r="Q31" s="10" t="s">
        <v>100</v>
      </c>
      <c r="R31" s="10" t="s">
        <v>125</v>
      </c>
      <c r="S31" s="10" t="s">
        <v>125</v>
      </c>
      <c r="T31" s="10" t="s">
        <v>126</v>
      </c>
      <c r="U31" s="43"/>
    </row>
    <row r="32" ht="62.4" spans="1:21">
      <c r="A32" s="10">
        <v>28</v>
      </c>
      <c r="B32" s="10" t="s">
        <v>27</v>
      </c>
      <c r="C32" s="10" t="s">
        <v>28</v>
      </c>
      <c r="D32" s="10" t="s">
        <v>95</v>
      </c>
      <c r="E32" s="10" t="s">
        <v>96</v>
      </c>
      <c r="F32" s="10" t="s">
        <v>127</v>
      </c>
      <c r="G32" s="10" t="s">
        <v>47</v>
      </c>
      <c r="H32" s="10">
        <v>356</v>
      </c>
      <c r="I32" s="10" t="s">
        <v>106</v>
      </c>
      <c r="J32" s="10">
        <v>23.66</v>
      </c>
      <c r="K32" s="10" t="s">
        <v>34</v>
      </c>
      <c r="L32" s="11">
        <v>2023</v>
      </c>
      <c r="M32" s="22">
        <v>45098</v>
      </c>
      <c r="N32" s="22">
        <v>45166</v>
      </c>
      <c r="O32" s="22">
        <v>45181</v>
      </c>
      <c r="P32" s="10" t="s">
        <v>35</v>
      </c>
      <c r="Q32" s="10" t="s">
        <v>100</v>
      </c>
      <c r="R32" s="10" t="s">
        <v>101</v>
      </c>
      <c r="S32" s="10" t="s">
        <v>101</v>
      </c>
      <c r="T32" s="10" t="s">
        <v>102</v>
      </c>
      <c r="U32" s="43"/>
    </row>
    <row r="33" ht="62.4" spans="1:21">
      <c r="A33" s="10">
        <v>29</v>
      </c>
      <c r="B33" s="10" t="s">
        <v>27</v>
      </c>
      <c r="C33" s="10" t="s">
        <v>28</v>
      </c>
      <c r="D33" s="10" t="s">
        <v>95</v>
      </c>
      <c r="E33" s="10" t="s">
        <v>96</v>
      </c>
      <c r="F33" s="10" t="s">
        <v>128</v>
      </c>
      <c r="G33" s="10" t="s">
        <v>32</v>
      </c>
      <c r="H33" s="10">
        <v>622</v>
      </c>
      <c r="I33" s="10" t="s">
        <v>106</v>
      </c>
      <c r="J33" s="10">
        <v>34.48</v>
      </c>
      <c r="K33" s="10" t="s">
        <v>34</v>
      </c>
      <c r="L33" s="11">
        <v>2023</v>
      </c>
      <c r="M33" s="22">
        <v>45098</v>
      </c>
      <c r="N33" s="22">
        <v>45162</v>
      </c>
      <c r="O33" s="22">
        <v>45181</v>
      </c>
      <c r="P33" s="10" t="s">
        <v>40</v>
      </c>
      <c r="Q33" s="10" t="s">
        <v>100</v>
      </c>
      <c r="R33" s="10" t="s">
        <v>101</v>
      </c>
      <c r="S33" s="10" t="s">
        <v>101</v>
      </c>
      <c r="T33" s="10" t="s">
        <v>102</v>
      </c>
      <c r="U33" s="28"/>
    </row>
    <row r="34" ht="46.8" spans="1:21">
      <c r="A34" s="10">
        <v>30</v>
      </c>
      <c r="B34" s="10" t="s">
        <v>27</v>
      </c>
      <c r="C34" s="10" t="s">
        <v>28</v>
      </c>
      <c r="D34" s="10" t="s">
        <v>95</v>
      </c>
      <c r="E34" s="10" t="s">
        <v>96</v>
      </c>
      <c r="F34" s="10" t="s">
        <v>129</v>
      </c>
      <c r="G34" s="10" t="s">
        <v>47</v>
      </c>
      <c r="H34" s="10">
        <v>466</v>
      </c>
      <c r="I34" s="10" t="s">
        <v>106</v>
      </c>
      <c r="J34" s="10">
        <v>20.04</v>
      </c>
      <c r="K34" s="10" t="s">
        <v>34</v>
      </c>
      <c r="L34" s="11">
        <v>2023</v>
      </c>
      <c r="M34" s="22">
        <v>45098</v>
      </c>
      <c r="N34" s="22">
        <v>45162</v>
      </c>
      <c r="O34" s="22">
        <v>45181</v>
      </c>
      <c r="P34" s="10" t="s">
        <v>35</v>
      </c>
      <c r="Q34" s="10" t="s">
        <v>100</v>
      </c>
      <c r="R34" s="10" t="s">
        <v>101</v>
      </c>
      <c r="S34" s="10" t="s">
        <v>101</v>
      </c>
      <c r="T34" s="10" t="s">
        <v>102</v>
      </c>
      <c r="U34" s="28"/>
    </row>
    <row r="35" ht="35" customHeight="1" spans="1:21">
      <c r="A35" s="34">
        <v>31</v>
      </c>
      <c r="B35" s="34" t="s">
        <v>27</v>
      </c>
      <c r="C35" s="34" t="s">
        <v>28</v>
      </c>
      <c r="D35" s="34" t="s">
        <v>95</v>
      </c>
      <c r="E35" s="10" t="s">
        <v>96</v>
      </c>
      <c r="F35" s="10" t="s">
        <v>130</v>
      </c>
      <c r="G35" s="10" t="s">
        <v>131</v>
      </c>
      <c r="H35" s="10">
        <v>2</v>
      </c>
      <c r="I35" s="10" t="s">
        <v>132</v>
      </c>
      <c r="J35" s="10">
        <v>29</v>
      </c>
      <c r="K35" s="10" t="s">
        <v>34</v>
      </c>
      <c r="L35" s="11">
        <v>2023</v>
      </c>
      <c r="M35" s="22">
        <v>44966</v>
      </c>
      <c r="N35" s="22">
        <v>45016</v>
      </c>
      <c r="O35" s="22">
        <v>45016</v>
      </c>
      <c r="P35" s="10" t="s">
        <v>35</v>
      </c>
      <c r="Q35" s="10" t="s">
        <v>100</v>
      </c>
      <c r="R35" s="10" t="s">
        <v>101</v>
      </c>
      <c r="S35" s="10" t="s">
        <v>101</v>
      </c>
      <c r="T35" s="10" t="s">
        <v>102</v>
      </c>
      <c r="U35" s="28"/>
    </row>
    <row r="36" ht="38" customHeight="1" spans="1:21">
      <c r="A36" s="27"/>
      <c r="B36" s="27"/>
      <c r="C36" s="27"/>
      <c r="D36" s="27"/>
      <c r="E36" s="10" t="s">
        <v>103</v>
      </c>
      <c r="F36" s="10" t="s">
        <v>133</v>
      </c>
      <c r="G36" s="10" t="s">
        <v>131</v>
      </c>
      <c r="H36" s="10">
        <v>2</v>
      </c>
      <c r="I36" s="10" t="s">
        <v>132</v>
      </c>
      <c r="J36" s="10">
        <v>27</v>
      </c>
      <c r="K36" s="10" t="s">
        <v>34</v>
      </c>
      <c r="L36" s="11">
        <v>2023</v>
      </c>
      <c r="M36" s="22">
        <v>44966</v>
      </c>
      <c r="N36" s="22">
        <v>45016</v>
      </c>
      <c r="O36" s="22">
        <v>45016</v>
      </c>
      <c r="P36" s="10" t="s">
        <v>35</v>
      </c>
      <c r="Q36" s="10" t="s">
        <v>100</v>
      </c>
      <c r="R36" s="10" t="s">
        <v>107</v>
      </c>
      <c r="S36" s="10" t="s">
        <v>107</v>
      </c>
      <c r="T36" s="10" t="s">
        <v>108</v>
      </c>
      <c r="U36" s="28"/>
    </row>
    <row r="37" ht="35" customHeight="1" spans="1:21">
      <c r="A37" s="34">
        <v>32</v>
      </c>
      <c r="B37" s="34" t="s">
        <v>27</v>
      </c>
      <c r="C37" s="34" t="s">
        <v>28</v>
      </c>
      <c r="D37" s="34" t="s">
        <v>95</v>
      </c>
      <c r="E37" s="10" t="s">
        <v>96</v>
      </c>
      <c r="F37" s="10" t="s">
        <v>134</v>
      </c>
      <c r="G37" s="10" t="s">
        <v>135</v>
      </c>
      <c r="H37" s="10">
        <v>1</v>
      </c>
      <c r="I37" s="10" t="s">
        <v>132</v>
      </c>
      <c r="J37" s="10">
        <v>10</v>
      </c>
      <c r="K37" s="10" t="s">
        <v>34</v>
      </c>
      <c r="L37" s="11">
        <v>2023</v>
      </c>
      <c r="M37" s="22">
        <v>44985</v>
      </c>
      <c r="N37" s="22">
        <v>45013</v>
      </c>
      <c r="O37" s="22">
        <v>45013</v>
      </c>
      <c r="P37" s="10" t="s">
        <v>35</v>
      </c>
      <c r="Q37" s="10" t="s">
        <v>100</v>
      </c>
      <c r="R37" s="10" t="s">
        <v>101</v>
      </c>
      <c r="S37" s="10" t="s">
        <v>101</v>
      </c>
      <c r="T37" s="10" t="s">
        <v>102</v>
      </c>
      <c r="U37" s="28"/>
    </row>
    <row r="38" ht="35" customHeight="1" spans="1:21">
      <c r="A38" s="35"/>
      <c r="B38" s="35"/>
      <c r="C38" s="35"/>
      <c r="D38" s="35"/>
      <c r="E38" s="10" t="s">
        <v>103</v>
      </c>
      <c r="F38" s="10" t="s">
        <v>134</v>
      </c>
      <c r="G38" s="10" t="s">
        <v>135</v>
      </c>
      <c r="H38" s="10">
        <v>1</v>
      </c>
      <c r="I38" s="10" t="s">
        <v>132</v>
      </c>
      <c r="J38" s="10">
        <v>6</v>
      </c>
      <c r="K38" s="10" t="s">
        <v>34</v>
      </c>
      <c r="L38" s="11">
        <v>2023</v>
      </c>
      <c r="M38" s="22">
        <v>44985</v>
      </c>
      <c r="N38" s="22">
        <v>45013</v>
      </c>
      <c r="O38" s="22">
        <v>45013</v>
      </c>
      <c r="P38" s="10" t="s">
        <v>35</v>
      </c>
      <c r="Q38" s="10" t="s">
        <v>100</v>
      </c>
      <c r="R38" s="10" t="s">
        <v>107</v>
      </c>
      <c r="S38" s="10" t="s">
        <v>107</v>
      </c>
      <c r="T38" s="10" t="s">
        <v>108</v>
      </c>
      <c r="U38" s="28"/>
    </row>
    <row r="39" ht="34" customHeight="1" spans="1:21">
      <c r="A39" s="27"/>
      <c r="B39" s="27"/>
      <c r="C39" s="27"/>
      <c r="D39" s="27"/>
      <c r="E39" s="10" t="s">
        <v>111</v>
      </c>
      <c r="F39" s="10" t="s">
        <v>134</v>
      </c>
      <c r="G39" s="10" t="s">
        <v>135</v>
      </c>
      <c r="H39" s="10">
        <v>1</v>
      </c>
      <c r="I39" s="10" t="s">
        <v>132</v>
      </c>
      <c r="J39" s="10">
        <v>8</v>
      </c>
      <c r="K39" s="10" t="s">
        <v>34</v>
      </c>
      <c r="L39" s="11">
        <v>2023</v>
      </c>
      <c r="M39" s="22">
        <v>44985</v>
      </c>
      <c r="N39" s="22">
        <v>45013</v>
      </c>
      <c r="O39" s="22">
        <v>45013</v>
      </c>
      <c r="P39" s="10" t="s">
        <v>35</v>
      </c>
      <c r="Q39" s="10" t="s">
        <v>100</v>
      </c>
      <c r="R39" s="10" t="s">
        <v>114</v>
      </c>
      <c r="S39" s="10" t="s">
        <v>114</v>
      </c>
      <c r="T39" s="10" t="s">
        <v>115</v>
      </c>
      <c r="U39" s="28"/>
    </row>
    <row r="40" ht="62.4" spans="1:21">
      <c r="A40" s="10">
        <v>33</v>
      </c>
      <c r="B40" s="10" t="s">
        <v>27</v>
      </c>
      <c r="C40" s="10" t="s">
        <v>28</v>
      </c>
      <c r="D40" s="10" t="s">
        <v>95</v>
      </c>
      <c r="E40" s="10" t="s">
        <v>136</v>
      </c>
      <c r="F40" s="10" t="s">
        <v>137</v>
      </c>
      <c r="G40" s="10" t="s">
        <v>47</v>
      </c>
      <c r="H40" s="10">
        <v>2234</v>
      </c>
      <c r="I40" s="10" t="s">
        <v>106</v>
      </c>
      <c r="J40" s="10">
        <v>36.01</v>
      </c>
      <c r="K40" s="10" t="s">
        <v>34</v>
      </c>
      <c r="L40" s="11">
        <v>2023</v>
      </c>
      <c r="M40" s="22">
        <v>45163</v>
      </c>
      <c r="N40" s="22">
        <v>45290</v>
      </c>
      <c r="O40" s="22">
        <v>45303</v>
      </c>
      <c r="P40" s="10" t="s">
        <v>35</v>
      </c>
      <c r="Q40" s="10" t="s">
        <v>100</v>
      </c>
      <c r="R40" s="10" t="s">
        <v>138</v>
      </c>
      <c r="S40" s="10" t="s">
        <v>138</v>
      </c>
      <c r="T40" s="10" t="s">
        <v>139</v>
      </c>
      <c r="U40" s="28" t="s">
        <v>61</v>
      </c>
    </row>
    <row r="41" ht="62.4" spans="1:21">
      <c r="A41" s="10">
        <v>34</v>
      </c>
      <c r="B41" s="10" t="s">
        <v>27</v>
      </c>
      <c r="C41" s="10" t="s">
        <v>28</v>
      </c>
      <c r="D41" s="10" t="s">
        <v>95</v>
      </c>
      <c r="E41" s="10" t="s">
        <v>103</v>
      </c>
      <c r="F41" s="10" t="s">
        <v>140</v>
      </c>
      <c r="G41" s="10" t="s">
        <v>47</v>
      </c>
      <c r="H41" s="10">
        <v>210</v>
      </c>
      <c r="I41" s="10" t="s">
        <v>106</v>
      </c>
      <c r="J41" s="10">
        <v>51.46</v>
      </c>
      <c r="K41" s="10" t="s">
        <v>34</v>
      </c>
      <c r="L41" s="11">
        <v>2023</v>
      </c>
      <c r="M41" s="22">
        <v>45207</v>
      </c>
      <c r="N41" s="22">
        <v>45290</v>
      </c>
      <c r="O41" s="22">
        <v>45303</v>
      </c>
      <c r="P41" s="10" t="s">
        <v>35</v>
      </c>
      <c r="Q41" s="10" t="s">
        <v>100</v>
      </c>
      <c r="R41" s="10" t="s">
        <v>107</v>
      </c>
      <c r="S41" s="10" t="s">
        <v>107</v>
      </c>
      <c r="T41" s="10" t="s">
        <v>108</v>
      </c>
      <c r="U41" s="28" t="s">
        <v>61</v>
      </c>
    </row>
    <row r="42" ht="78" spans="1:21">
      <c r="A42" s="34">
        <v>35</v>
      </c>
      <c r="B42" s="34" t="s">
        <v>27</v>
      </c>
      <c r="C42" s="34" t="s">
        <v>28</v>
      </c>
      <c r="D42" s="36" t="s">
        <v>29</v>
      </c>
      <c r="E42" s="10" t="s">
        <v>57</v>
      </c>
      <c r="F42" s="10" t="s">
        <v>141</v>
      </c>
      <c r="G42" s="17" t="s">
        <v>142</v>
      </c>
      <c r="H42" s="17">
        <v>1</v>
      </c>
      <c r="I42" s="17" t="s">
        <v>84</v>
      </c>
      <c r="J42" s="17">
        <v>13.245</v>
      </c>
      <c r="K42" s="27" t="s">
        <v>143</v>
      </c>
      <c r="L42" s="11">
        <v>2023</v>
      </c>
      <c r="M42" s="22">
        <v>45163</v>
      </c>
      <c r="N42" s="22">
        <v>45194</v>
      </c>
      <c r="O42" s="22">
        <v>45209</v>
      </c>
      <c r="P42" s="10" t="s">
        <v>35</v>
      </c>
      <c r="Q42" s="27" t="s">
        <v>143</v>
      </c>
      <c r="R42" s="11" t="s">
        <v>59</v>
      </c>
      <c r="S42" s="11" t="s">
        <v>59</v>
      </c>
      <c r="T42" s="11" t="s">
        <v>60</v>
      </c>
      <c r="U42" s="28"/>
    </row>
    <row r="43" ht="78" spans="1:21">
      <c r="A43" s="27"/>
      <c r="B43" s="27"/>
      <c r="C43" s="27"/>
      <c r="D43" s="36" t="s">
        <v>144</v>
      </c>
      <c r="E43" s="10" t="s">
        <v>145</v>
      </c>
      <c r="F43" s="10" t="s">
        <v>141</v>
      </c>
      <c r="G43" s="17" t="s">
        <v>142</v>
      </c>
      <c r="H43" s="17">
        <v>1</v>
      </c>
      <c r="I43" s="17" t="s">
        <v>84</v>
      </c>
      <c r="J43" s="17">
        <v>13.245</v>
      </c>
      <c r="K43" s="27" t="s">
        <v>143</v>
      </c>
      <c r="L43" s="11">
        <v>2023</v>
      </c>
      <c r="M43" s="22">
        <v>45163</v>
      </c>
      <c r="N43" s="22">
        <v>45194</v>
      </c>
      <c r="O43" s="22">
        <v>45209</v>
      </c>
      <c r="P43" s="10" t="s">
        <v>35</v>
      </c>
      <c r="Q43" s="27" t="s">
        <v>143</v>
      </c>
      <c r="R43" s="11" t="s">
        <v>146</v>
      </c>
      <c r="S43" s="11" t="s">
        <v>146</v>
      </c>
      <c r="T43" s="11" t="s">
        <v>147</v>
      </c>
      <c r="U43" s="28"/>
    </row>
    <row r="44" ht="46.8" spans="1:21">
      <c r="A44" s="10">
        <v>36</v>
      </c>
      <c r="B44" s="10" t="s">
        <v>27</v>
      </c>
      <c r="C44" s="10" t="s">
        <v>28</v>
      </c>
      <c r="D44" s="10" t="s">
        <v>95</v>
      </c>
      <c r="E44" s="10" t="s">
        <v>96</v>
      </c>
      <c r="F44" s="10" t="s">
        <v>148</v>
      </c>
      <c r="G44" s="10" t="s">
        <v>149</v>
      </c>
      <c r="H44" s="10">
        <v>1</v>
      </c>
      <c r="I44" s="10" t="s">
        <v>150</v>
      </c>
      <c r="J44" s="10">
        <v>116.96</v>
      </c>
      <c r="K44" s="10" t="s">
        <v>143</v>
      </c>
      <c r="L44" s="10">
        <v>2023</v>
      </c>
      <c r="M44" s="22">
        <v>45197</v>
      </c>
      <c r="N44" s="22">
        <v>45286</v>
      </c>
      <c r="O44" s="22">
        <v>45316</v>
      </c>
      <c r="P44" s="10" t="s">
        <v>40</v>
      </c>
      <c r="Q44" s="10" t="s">
        <v>143</v>
      </c>
      <c r="R44" s="10" t="s">
        <v>101</v>
      </c>
      <c r="S44" s="10" t="s">
        <v>101</v>
      </c>
      <c r="T44" s="10" t="s">
        <v>102</v>
      </c>
      <c r="U44" s="28" t="s">
        <v>61</v>
      </c>
    </row>
    <row r="45" ht="45" customHeight="1" spans="1:21">
      <c r="A45" s="10">
        <v>37</v>
      </c>
      <c r="B45" s="11" t="s">
        <v>27</v>
      </c>
      <c r="C45" s="11" t="s">
        <v>28</v>
      </c>
      <c r="D45" s="11" t="s">
        <v>144</v>
      </c>
      <c r="E45" s="11" t="s">
        <v>151</v>
      </c>
      <c r="F45" s="18" t="s">
        <v>152</v>
      </c>
      <c r="G45" s="19" t="s">
        <v>153</v>
      </c>
      <c r="H45" s="19">
        <v>0.056</v>
      </c>
      <c r="I45" s="19" t="s">
        <v>33</v>
      </c>
      <c r="J45" s="18">
        <v>62.19</v>
      </c>
      <c r="K45" s="18" t="s">
        <v>34</v>
      </c>
      <c r="L45" s="11">
        <v>2023</v>
      </c>
      <c r="M45" s="15">
        <v>45016</v>
      </c>
      <c r="N45" s="15">
        <v>45042</v>
      </c>
      <c r="O45" s="15">
        <v>45044</v>
      </c>
      <c r="P45" s="10" t="s">
        <v>154</v>
      </c>
      <c r="Q45" s="18" t="s">
        <v>155</v>
      </c>
      <c r="R45" s="11" t="s">
        <v>156</v>
      </c>
      <c r="S45" s="11" t="s">
        <v>156</v>
      </c>
      <c r="T45" s="11" t="s">
        <v>157</v>
      </c>
      <c r="U45" s="28"/>
    </row>
    <row r="46" ht="46.8" spans="1:21">
      <c r="A46" s="10">
        <v>38</v>
      </c>
      <c r="B46" s="11" t="s">
        <v>27</v>
      </c>
      <c r="C46" s="11" t="s">
        <v>28</v>
      </c>
      <c r="D46" s="11" t="s">
        <v>144</v>
      </c>
      <c r="E46" s="11" t="s">
        <v>158</v>
      </c>
      <c r="F46" s="18" t="s">
        <v>159</v>
      </c>
      <c r="G46" s="19" t="s">
        <v>160</v>
      </c>
      <c r="H46" s="19">
        <v>1</v>
      </c>
      <c r="I46" s="19" t="s">
        <v>84</v>
      </c>
      <c r="J46" s="18">
        <v>47.36</v>
      </c>
      <c r="K46" s="18" t="s">
        <v>34</v>
      </c>
      <c r="L46" s="11">
        <v>2023</v>
      </c>
      <c r="M46" s="15">
        <v>44982</v>
      </c>
      <c r="N46" s="15">
        <v>45070</v>
      </c>
      <c r="O46" s="15">
        <v>45106</v>
      </c>
      <c r="P46" s="10" t="s">
        <v>154</v>
      </c>
      <c r="Q46" s="18" t="s">
        <v>155</v>
      </c>
      <c r="R46" s="11" t="s">
        <v>161</v>
      </c>
      <c r="S46" s="11" t="s">
        <v>161</v>
      </c>
      <c r="T46" s="11" t="s">
        <v>162</v>
      </c>
      <c r="U46" s="28"/>
    </row>
    <row r="47" ht="46.8" spans="1:21">
      <c r="A47" s="10">
        <v>39</v>
      </c>
      <c r="B47" s="11" t="s">
        <v>27</v>
      </c>
      <c r="C47" s="11" t="s">
        <v>28</v>
      </c>
      <c r="D47" s="11" t="s">
        <v>144</v>
      </c>
      <c r="E47" s="11" t="s">
        <v>158</v>
      </c>
      <c r="F47" s="18" t="s">
        <v>163</v>
      </c>
      <c r="G47" s="19" t="s">
        <v>160</v>
      </c>
      <c r="H47" s="19">
        <v>1</v>
      </c>
      <c r="I47" s="19" t="s">
        <v>84</v>
      </c>
      <c r="J47" s="18">
        <v>42.79</v>
      </c>
      <c r="K47" s="18" t="s">
        <v>34</v>
      </c>
      <c r="L47" s="11">
        <v>2023</v>
      </c>
      <c r="M47" s="15">
        <v>44982</v>
      </c>
      <c r="N47" s="15">
        <v>45074</v>
      </c>
      <c r="O47" s="15">
        <v>45106</v>
      </c>
      <c r="P47" s="10" t="s">
        <v>154</v>
      </c>
      <c r="Q47" s="18" t="s">
        <v>155</v>
      </c>
      <c r="R47" s="11" t="s">
        <v>161</v>
      </c>
      <c r="S47" s="11" t="s">
        <v>161</v>
      </c>
      <c r="T47" s="11" t="s">
        <v>164</v>
      </c>
      <c r="U47" s="28"/>
    </row>
    <row r="48" ht="45" customHeight="1" spans="1:21">
      <c r="A48" s="10">
        <v>40</v>
      </c>
      <c r="B48" s="11" t="s">
        <v>27</v>
      </c>
      <c r="C48" s="11" t="s">
        <v>28</v>
      </c>
      <c r="D48" s="11" t="s">
        <v>144</v>
      </c>
      <c r="E48" s="11" t="s">
        <v>158</v>
      </c>
      <c r="F48" s="18" t="s">
        <v>165</v>
      </c>
      <c r="G48" s="19" t="s">
        <v>160</v>
      </c>
      <c r="H48" s="19">
        <v>1</v>
      </c>
      <c r="I48" s="19" t="s">
        <v>84</v>
      </c>
      <c r="J48" s="18">
        <v>33.17</v>
      </c>
      <c r="K48" s="18" t="s">
        <v>34</v>
      </c>
      <c r="L48" s="11">
        <v>2023</v>
      </c>
      <c r="M48" s="15">
        <v>45170</v>
      </c>
      <c r="N48" s="15">
        <v>45255</v>
      </c>
      <c r="O48" s="15">
        <v>45267</v>
      </c>
      <c r="P48" s="10" t="s">
        <v>154</v>
      </c>
      <c r="Q48" s="18" t="s">
        <v>155</v>
      </c>
      <c r="R48" s="11" t="s">
        <v>161</v>
      </c>
      <c r="S48" s="11" t="s">
        <v>161</v>
      </c>
      <c r="T48" s="11" t="s">
        <v>166</v>
      </c>
      <c r="U48" s="28"/>
    </row>
    <row r="49" ht="45" customHeight="1" spans="1:21">
      <c r="A49" s="10">
        <v>41</v>
      </c>
      <c r="B49" s="11" t="s">
        <v>27</v>
      </c>
      <c r="C49" s="11" t="s">
        <v>28</v>
      </c>
      <c r="D49" s="11" t="s">
        <v>144</v>
      </c>
      <c r="E49" s="11" t="s">
        <v>145</v>
      </c>
      <c r="F49" s="18" t="s">
        <v>167</v>
      </c>
      <c r="G49" s="19" t="s">
        <v>160</v>
      </c>
      <c r="H49" s="19">
        <v>1</v>
      </c>
      <c r="I49" s="19" t="s">
        <v>84</v>
      </c>
      <c r="J49" s="18">
        <v>54.6</v>
      </c>
      <c r="K49" s="18" t="s">
        <v>34</v>
      </c>
      <c r="L49" s="11">
        <v>2023</v>
      </c>
      <c r="M49" s="15">
        <v>44939</v>
      </c>
      <c r="N49" s="15">
        <v>45006</v>
      </c>
      <c r="O49" s="15">
        <v>45030</v>
      </c>
      <c r="P49" s="10" t="s">
        <v>154</v>
      </c>
      <c r="Q49" s="18" t="s">
        <v>155</v>
      </c>
      <c r="R49" s="11" t="s">
        <v>146</v>
      </c>
      <c r="S49" s="11" t="s">
        <v>146</v>
      </c>
      <c r="T49" s="11" t="s">
        <v>147</v>
      </c>
      <c r="U49" s="28"/>
    </row>
    <row r="50" ht="62.4" spans="1:21">
      <c r="A50" s="10">
        <v>42</v>
      </c>
      <c r="B50" s="11" t="s">
        <v>27</v>
      </c>
      <c r="C50" s="11" t="s">
        <v>28</v>
      </c>
      <c r="D50" s="11" t="s">
        <v>144</v>
      </c>
      <c r="E50" s="11" t="s">
        <v>145</v>
      </c>
      <c r="F50" s="18" t="s">
        <v>168</v>
      </c>
      <c r="G50" s="19" t="s">
        <v>169</v>
      </c>
      <c r="H50" s="19">
        <v>1</v>
      </c>
      <c r="I50" s="19" t="s">
        <v>84</v>
      </c>
      <c r="J50" s="18">
        <v>56.01</v>
      </c>
      <c r="K50" s="18" t="s">
        <v>34</v>
      </c>
      <c r="L50" s="11">
        <v>2023</v>
      </c>
      <c r="M50" s="15">
        <v>44982</v>
      </c>
      <c r="N50" s="15">
        <v>45077</v>
      </c>
      <c r="O50" s="15">
        <v>45106</v>
      </c>
      <c r="P50" s="10" t="s">
        <v>154</v>
      </c>
      <c r="Q50" s="18" t="s">
        <v>155</v>
      </c>
      <c r="R50" s="11" t="s">
        <v>146</v>
      </c>
      <c r="S50" s="11" t="s">
        <v>146</v>
      </c>
      <c r="T50" s="11" t="s">
        <v>147</v>
      </c>
      <c r="U50" s="28"/>
    </row>
    <row r="51" ht="46.8" spans="1:21">
      <c r="A51" s="10">
        <v>43</v>
      </c>
      <c r="B51" s="11" t="s">
        <v>27</v>
      </c>
      <c r="C51" s="11" t="s">
        <v>28</v>
      </c>
      <c r="D51" s="11" t="s">
        <v>144</v>
      </c>
      <c r="E51" s="11" t="s">
        <v>145</v>
      </c>
      <c r="F51" s="18" t="s">
        <v>170</v>
      </c>
      <c r="G51" s="19" t="s">
        <v>32</v>
      </c>
      <c r="H51" s="19">
        <v>0.638</v>
      </c>
      <c r="I51" s="19" t="s">
        <v>33</v>
      </c>
      <c r="J51" s="18">
        <v>109.34</v>
      </c>
      <c r="K51" s="18" t="s">
        <v>34</v>
      </c>
      <c r="L51" s="11">
        <v>2023</v>
      </c>
      <c r="M51" s="15">
        <v>45106</v>
      </c>
      <c r="N51" s="15">
        <v>45183</v>
      </c>
      <c r="O51" s="15">
        <v>45184</v>
      </c>
      <c r="P51" s="10" t="s">
        <v>40</v>
      </c>
      <c r="Q51" s="18" t="s">
        <v>155</v>
      </c>
      <c r="R51" s="11" t="s">
        <v>146</v>
      </c>
      <c r="S51" s="11" t="s">
        <v>146</v>
      </c>
      <c r="T51" s="11" t="s">
        <v>147</v>
      </c>
      <c r="U51" s="28"/>
    </row>
    <row r="52" ht="49" customHeight="1" spans="1:21">
      <c r="A52" s="10">
        <v>44</v>
      </c>
      <c r="B52" s="11" t="s">
        <v>27</v>
      </c>
      <c r="C52" s="11" t="s">
        <v>28</v>
      </c>
      <c r="D52" s="11" t="s">
        <v>144</v>
      </c>
      <c r="E52" s="11" t="s">
        <v>171</v>
      </c>
      <c r="F52" s="18" t="s">
        <v>172</v>
      </c>
      <c r="G52" s="19" t="s">
        <v>173</v>
      </c>
      <c r="H52" s="19">
        <v>94</v>
      </c>
      <c r="I52" s="19" t="s">
        <v>174</v>
      </c>
      <c r="J52" s="18">
        <v>24.44</v>
      </c>
      <c r="K52" s="18" t="s">
        <v>34</v>
      </c>
      <c r="L52" s="11">
        <v>2023</v>
      </c>
      <c r="M52" s="15">
        <v>45163</v>
      </c>
      <c r="N52" s="15">
        <v>45181</v>
      </c>
      <c r="O52" s="15">
        <v>45184</v>
      </c>
      <c r="P52" s="10" t="s">
        <v>175</v>
      </c>
      <c r="Q52" s="18" t="s">
        <v>155</v>
      </c>
      <c r="R52" s="11" t="s">
        <v>176</v>
      </c>
      <c r="S52" s="11" t="s">
        <v>176</v>
      </c>
      <c r="T52" s="11" t="s">
        <v>177</v>
      </c>
      <c r="U52" s="28"/>
    </row>
    <row r="53" ht="46.8" spans="1:21">
      <c r="A53" s="10">
        <v>45</v>
      </c>
      <c r="B53" s="11" t="s">
        <v>27</v>
      </c>
      <c r="C53" s="11" t="s">
        <v>28</v>
      </c>
      <c r="D53" s="11" t="s">
        <v>144</v>
      </c>
      <c r="E53" s="11" t="s">
        <v>171</v>
      </c>
      <c r="F53" s="18" t="s">
        <v>178</v>
      </c>
      <c r="G53" s="19" t="s">
        <v>160</v>
      </c>
      <c r="H53" s="19">
        <v>1</v>
      </c>
      <c r="I53" s="19" t="s">
        <v>84</v>
      </c>
      <c r="J53" s="18">
        <v>7.37</v>
      </c>
      <c r="K53" s="18" t="s">
        <v>34</v>
      </c>
      <c r="L53" s="11">
        <v>2023</v>
      </c>
      <c r="M53" s="15">
        <v>45170</v>
      </c>
      <c r="N53" s="15">
        <v>45198</v>
      </c>
      <c r="O53" s="15">
        <v>45207</v>
      </c>
      <c r="P53" s="10" t="s">
        <v>40</v>
      </c>
      <c r="Q53" s="18" t="s">
        <v>155</v>
      </c>
      <c r="R53" s="11" t="s">
        <v>176</v>
      </c>
      <c r="S53" s="11" t="s">
        <v>176</v>
      </c>
      <c r="T53" s="11" t="s">
        <v>177</v>
      </c>
      <c r="U53" s="28"/>
    </row>
    <row r="54" ht="93.6" spans="1:21">
      <c r="A54" s="10">
        <v>46</v>
      </c>
      <c r="B54" s="11" t="s">
        <v>27</v>
      </c>
      <c r="C54" s="11" t="s">
        <v>28</v>
      </c>
      <c r="D54" s="11" t="s">
        <v>144</v>
      </c>
      <c r="E54" s="11" t="s">
        <v>179</v>
      </c>
      <c r="F54" s="18" t="s">
        <v>180</v>
      </c>
      <c r="G54" s="19" t="s">
        <v>47</v>
      </c>
      <c r="H54" s="19">
        <v>0.638</v>
      </c>
      <c r="I54" s="19" t="s">
        <v>33</v>
      </c>
      <c r="J54" s="18">
        <v>78.93</v>
      </c>
      <c r="K54" s="18" t="s">
        <v>34</v>
      </c>
      <c r="L54" s="11">
        <v>2023</v>
      </c>
      <c r="M54" s="15">
        <v>45192</v>
      </c>
      <c r="N54" s="15">
        <v>45261</v>
      </c>
      <c r="O54" s="15">
        <v>45267</v>
      </c>
      <c r="P54" s="10" t="s">
        <v>35</v>
      </c>
      <c r="Q54" s="18" t="s">
        <v>155</v>
      </c>
      <c r="R54" s="11" t="s">
        <v>181</v>
      </c>
      <c r="S54" s="11" t="s">
        <v>181</v>
      </c>
      <c r="T54" s="11" t="s">
        <v>182</v>
      </c>
      <c r="U54" s="28"/>
    </row>
    <row r="55" ht="62.4" spans="1:21">
      <c r="A55" s="10">
        <v>47</v>
      </c>
      <c r="B55" s="11" t="s">
        <v>27</v>
      </c>
      <c r="C55" s="11" t="s">
        <v>28</v>
      </c>
      <c r="D55" s="11" t="s">
        <v>144</v>
      </c>
      <c r="E55" s="11" t="s">
        <v>179</v>
      </c>
      <c r="F55" s="18" t="s">
        <v>183</v>
      </c>
      <c r="G55" s="19" t="s">
        <v>47</v>
      </c>
      <c r="H55" s="19">
        <v>0.28</v>
      </c>
      <c r="I55" s="19" t="s">
        <v>33</v>
      </c>
      <c r="J55" s="18">
        <v>27.91</v>
      </c>
      <c r="K55" s="18" t="s">
        <v>34</v>
      </c>
      <c r="L55" s="11">
        <v>2023</v>
      </c>
      <c r="M55" s="24">
        <v>45170</v>
      </c>
      <c r="N55" s="24">
        <v>45230</v>
      </c>
      <c r="O55" s="24">
        <v>45267</v>
      </c>
      <c r="P55" s="10" t="s">
        <v>35</v>
      </c>
      <c r="Q55" s="18" t="s">
        <v>155</v>
      </c>
      <c r="R55" s="11" t="s">
        <v>181</v>
      </c>
      <c r="S55" s="11" t="s">
        <v>181</v>
      </c>
      <c r="T55" s="11" t="s">
        <v>184</v>
      </c>
      <c r="U55" s="28"/>
    </row>
    <row r="56" ht="62.4" spans="1:21">
      <c r="A56" s="10">
        <v>48</v>
      </c>
      <c r="B56" s="11" t="s">
        <v>27</v>
      </c>
      <c r="C56" s="11" t="s">
        <v>28</v>
      </c>
      <c r="D56" s="11" t="s">
        <v>144</v>
      </c>
      <c r="E56" s="11" t="s">
        <v>185</v>
      </c>
      <c r="F56" s="18" t="s">
        <v>186</v>
      </c>
      <c r="G56" s="19" t="s">
        <v>47</v>
      </c>
      <c r="H56" s="19">
        <v>0.506</v>
      </c>
      <c r="I56" s="19" t="s">
        <v>33</v>
      </c>
      <c r="J56" s="18">
        <v>70.08</v>
      </c>
      <c r="K56" s="18" t="s">
        <v>34</v>
      </c>
      <c r="L56" s="11">
        <v>2023</v>
      </c>
      <c r="M56" s="24">
        <v>45008</v>
      </c>
      <c r="N56" s="24">
        <v>45092</v>
      </c>
      <c r="O56" s="24">
        <v>45106</v>
      </c>
      <c r="P56" s="10" t="s">
        <v>35</v>
      </c>
      <c r="Q56" s="18" t="s">
        <v>155</v>
      </c>
      <c r="R56" s="11" t="s">
        <v>187</v>
      </c>
      <c r="S56" s="11" t="s">
        <v>187</v>
      </c>
      <c r="T56" s="11" t="s">
        <v>188</v>
      </c>
      <c r="U56" s="28"/>
    </row>
    <row r="57" ht="62.4" spans="1:21">
      <c r="A57" s="10">
        <v>49</v>
      </c>
      <c r="B57" s="11" t="s">
        <v>27</v>
      </c>
      <c r="C57" s="11" t="s">
        <v>28</v>
      </c>
      <c r="D57" s="11" t="s">
        <v>144</v>
      </c>
      <c r="E57" s="11" t="s">
        <v>189</v>
      </c>
      <c r="F57" s="18" t="s">
        <v>190</v>
      </c>
      <c r="G57" s="19" t="s">
        <v>32</v>
      </c>
      <c r="H57" s="19">
        <v>0.893</v>
      </c>
      <c r="I57" s="19" t="s">
        <v>33</v>
      </c>
      <c r="J57" s="18">
        <v>76.92</v>
      </c>
      <c r="K57" s="18" t="s">
        <v>34</v>
      </c>
      <c r="L57" s="11">
        <v>2023</v>
      </c>
      <c r="M57" s="24">
        <v>45015</v>
      </c>
      <c r="N57" s="24">
        <v>45104</v>
      </c>
      <c r="O57" s="24">
        <v>45106</v>
      </c>
      <c r="P57" s="10" t="s">
        <v>40</v>
      </c>
      <c r="Q57" s="18" t="s">
        <v>155</v>
      </c>
      <c r="R57" s="11" t="s">
        <v>191</v>
      </c>
      <c r="S57" s="11" t="s">
        <v>191</v>
      </c>
      <c r="T57" s="11" t="s">
        <v>192</v>
      </c>
      <c r="U57" s="28"/>
    </row>
    <row r="58" ht="62.4" spans="1:21">
      <c r="A58" s="10">
        <v>50</v>
      </c>
      <c r="B58" s="11" t="s">
        <v>27</v>
      </c>
      <c r="C58" s="11" t="s">
        <v>28</v>
      </c>
      <c r="D58" s="11" t="s">
        <v>144</v>
      </c>
      <c r="E58" s="11" t="s">
        <v>193</v>
      </c>
      <c r="F58" s="18" t="s">
        <v>194</v>
      </c>
      <c r="G58" s="19" t="s">
        <v>47</v>
      </c>
      <c r="H58" s="19">
        <v>0.392</v>
      </c>
      <c r="I58" s="19" t="s">
        <v>33</v>
      </c>
      <c r="J58" s="18">
        <v>108.49</v>
      </c>
      <c r="K58" s="18" t="s">
        <v>34</v>
      </c>
      <c r="L58" s="11">
        <v>2023</v>
      </c>
      <c r="M58" s="24">
        <v>45106</v>
      </c>
      <c r="N58" s="24">
        <v>45182</v>
      </c>
      <c r="O58" s="24">
        <v>45184</v>
      </c>
      <c r="P58" s="10" t="s">
        <v>35</v>
      </c>
      <c r="Q58" s="18" t="s">
        <v>155</v>
      </c>
      <c r="R58" s="11" t="s">
        <v>195</v>
      </c>
      <c r="S58" s="11" t="s">
        <v>195</v>
      </c>
      <c r="T58" s="11" t="s">
        <v>196</v>
      </c>
      <c r="U58" s="28"/>
    </row>
    <row r="59" ht="62.4" spans="1:21">
      <c r="A59" s="10">
        <v>51</v>
      </c>
      <c r="B59" s="11" t="s">
        <v>27</v>
      </c>
      <c r="C59" s="11" t="s">
        <v>28</v>
      </c>
      <c r="D59" s="11" t="s">
        <v>144</v>
      </c>
      <c r="E59" s="11" t="s">
        <v>197</v>
      </c>
      <c r="F59" s="18" t="s">
        <v>198</v>
      </c>
      <c r="G59" s="19" t="s">
        <v>47</v>
      </c>
      <c r="H59" s="19">
        <v>0.738</v>
      </c>
      <c r="I59" s="19" t="s">
        <v>33</v>
      </c>
      <c r="J59" s="18">
        <v>103.28</v>
      </c>
      <c r="K59" s="18" t="s">
        <v>34</v>
      </c>
      <c r="L59" s="11">
        <v>2023</v>
      </c>
      <c r="M59" s="24">
        <v>45192</v>
      </c>
      <c r="N59" s="24">
        <v>45280</v>
      </c>
      <c r="O59" s="24">
        <v>45281</v>
      </c>
      <c r="P59" s="10" t="s">
        <v>35</v>
      </c>
      <c r="Q59" s="18" t="s">
        <v>155</v>
      </c>
      <c r="R59" s="11" t="s">
        <v>199</v>
      </c>
      <c r="S59" s="11" t="s">
        <v>199</v>
      </c>
      <c r="T59" s="11" t="s">
        <v>200</v>
      </c>
      <c r="U59" s="28"/>
    </row>
    <row r="60" ht="36" customHeight="1" spans="1:21">
      <c r="A60" s="34">
        <v>52</v>
      </c>
      <c r="B60" s="37" t="s">
        <v>27</v>
      </c>
      <c r="C60" s="37" t="s">
        <v>28</v>
      </c>
      <c r="D60" s="37" t="s">
        <v>144</v>
      </c>
      <c r="E60" s="11" t="s">
        <v>151</v>
      </c>
      <c r="F60" s="18" t="s">
        <v>201</v>
      </c>
      <c r="G60" s="10" t="s">
        <v>135</v>
      </c>
      <c r="H60" s="19">
        <v>1</v>
      </c>
      <c r="I60" s="19" t="s">
        <v>132</v>
      </c>
      <c r="J60" s="18">
        <v>10</v>
      </c>
      <c r="K60" s="18" t="s">
        <v>34</v>
      </c>
      <c r="L60" s="11">
        <v>2023</v>
      </c>
      <c r="M60" s="24">
        <v>44958</v>
      </c>
      <c r="N60" s="24">
        <v>44961</v>
      </c>
      <c r="O60" s="24">
        <v>44984</v>
      </c>
      <c r="P60" s="10" t="s">
        <v>35</v>
      </c>
      <c r="Q60" s="18" t="s">
        <v>155</v>
      </c>
      <c r="R60" s="11" t="s">
        <v>156</v>
      </c>
      <c r="S60" s="11" t="s">
        <v>156</v>
      </c>
      <c r="T60" s="11" t="s">
        <v>202</v>
      </c>
      <c r="U60" s="28"/>
    </row>
    <row r="61" ht="36" customHeight="1" spans="1:21">
      <c r="A61" s="35"/>
      <c r="B61" s="38"/>
      <c r="C61" s="38"/>
      <c r="D61" s="38"/>
      <c r="E61" s="11" t="s">
        <v>158</v>
      </c>
      <c r="F61" s="18" t="s">
        <v>201</v>
      </c>
      <c r="G61" s="10" t="s">
        <v>135</v>
      </c>
      <c r="H61" s="19">
        <v>2</v>
      </c>
      <c r="I61" s="19" t="s">
        <v>132</v>
      </c>
      <c r="J61" s="18">
        <v>20</v>
      </c>
      <c r="K61" s="18" t="s">
        <v>34</v>
      </c>
      <c r="L61" s="11">
        <v>2023</v>
      </c>
      <c r="M61" s="24">
        <v>44965</v>
      </c>
      <c r="N61" s="24">
        <v>44976</v>
      </c>
      <c r="O61" s="24">
        <v>44984</v>
      </c>
      <c r="P61" s="10" t="s">
        <v>35</v>
      </c>
      <c r="Q61" s="18" t="s">
        <v>155</v>
      </c>
      <c r="R61" s="11" t="s">
        <v>161</v>
      </c>
      <c r="S61" s="11" t="s">
        <v>161</v>
      </c>
      <c r="T61" s="11" t="s">
        <v>203</v>
      </c>
      <c r="U61" s="28"/>
    </row>
    <row r="62" ht="35" customHeight="1" spans="1:21">
      <c r="A62" s="35"/>
      <c r="B62" s="38"/>
      <c r="C62" s="38"/>
      <c r="D62" s="38"/>
      <c r="E62" s="11" t="s">
        <v>204</v>
      </c>
      <c r="F62" s="18" t="s">
        <v>201</v>
      </c>
      <c r="G62" s="10" t="s">
        <v>135</v>
      </c>
      <c r="H62" s="19">
        <v>1</v>
      </c>
      <c r="I62" s="19" t="s">
        <v>132</v>
      </c>
      <c r="J62" s="18">
        <v>6</v>
      </c>
      <c r="K62" s="18" t="s">
        <v>34</v>
      </c>
      <c r="L62" s="11">
        <v>2023</v>
      </c>
      <c r="M62" s="24">
        <v>44936</v>
      </c>
      <c r="N62" s="24">
        <v>44939</v>
      </c>
      <c r="O62" s="24">
        <v>44984</v>
      </c>
      <c r="P62" s="10" t="s">
        <v>35</v>
      </c>
      <c r="Q62" s="18" t="s">
        <v>155</v>
      </c>
      <c r="R62" s="11" t="s">
        <v>205</v>
      </c>
      <c r="S62" s="11" t="s">
        <v>205</v>
      </c>
      <c r="T62" s="11" t="s">
        <v>206</v>
      </c>
      <c r="U62" s="28"/>
    </row>
    <row r="63" ht="39" customHeight="1" spans="1:21">
      <c r="A63" s="27"/>
      <c r="B63" s="39"/>
      <c r="C63" s="39"/>
      <c r="D63" s="39"/>
      <c r="E63" s="11" t="s">
        <v>193</v>
      </c>
      <c r="F63" s="18" t="s">
        <v>201</v>
      </c>
      <c r="G63" s="10" t="s">
        <v>135</v>
      </c>
      <c r="H63" s="19">
        <v>1</v>
      </c>
      <c r="I63" s="19" t="s">
        <v>132</v>
      </c>
      <c r="J63" s="18">
        <v>8</v>
      </c>
      <c r="K63" s="18" t="s">
        <v>34</v>
      </c>
      <c r="L63" s="11">
        <v>2023</v>
      </c>
      <c r="M63" s="24">
        <v>44979</v>
      </c>
      <c r="N63" s="24">
        <v>44983</v>
      </c>
      <c r="O63" s="24">
        <v>44984</v>
      </c>
      <c r="P63" s="10" t="s">
        <v>35</v>
      </c>
      <c r="Q63" s="18" t="s">
        <v>155</v>
      </c>
      <c r="R63" s="11" t="s">
        <v>195</v>
      </c>
      <c r="S63" s="11" t="s">
        <v>195</v>
      </c>
      <c r="T63" s="11" t="s">
        <v>207</v>
      </c>
      <c r="U63" s="28"/>
    </row>
    <row r="64" ht="46.8" spans="1:21">
      <c r="A64" s="34">
        <v>53</v>
      </c>
      <c r="B64" s="40" t="s">
        <v>27</v>
      </c>
      <c r="C64" s="40" t="s">
        <v>28</v>
      </c>
      <c r="D64" s="40" t="s">
        <v>208</v>
      </c>
      <c r="E64" s="29" t="s">
        <v>209</v>
      </c>
      <c r="F64" s="29" t="s">
        <v>210</v>
      </c>
      <c r="G64" s="41" t="s">
        <v>169</v>
      </c>
      <c r="H64" s="41">
        <v>1</v>
      </c>
      <c r="I64" s="41" t="s">
        <v>84</v>
      </c>
      <c r="J64" s="29">
        <v>13.96</v>
      </c>
      <c r="K64" s="29" t="s">
        <v>34</v>
      </c>
      <c r="L64" s="29">
        <v>2023</v>
      </c>
      <c r="M64" s="42">
        <v>45162</v>
      </c>
      <c r="N64" s="42">
        <v>45217</v>
      </c>
      <c r="O64" s="42">
        <v>45219</v>
      </c>
      <c r="P64" s="10" t="s">
        <v>35</v>
      </c>
      <c r="Q64" s="29" t="s">
        <v>211</v>
      </c>
      <c r="R64" s="29" t="s">
        <v>212</v>
      </c>
      <c r="S64" s="29" t="s">
        <v>212</v>
      </c>
      <c r="T64" s="29" t="s">
        <v>213</v>
      </c>
      <c r="U64" s="29"/>
    </row>
    <row r="65" ht="46.8" spans="1:21">
      <c r="A65" s="27"/>
      <c r="B65" s="44"/>
      <c r="C65" s="44"/>
      <c r="D65" s="44"/>
      <c r="E65" s="29" t="s">
        <v>214</v>
      </c>
      <c r="F65" s="29" t="s">
        <v>210</v>
      </c>
      <c r="G65" s="41" t="s">
        <v>169</v>
      </c>
      <c r="H65" s="41">
        <v>1</v>
      </c>
      <c r="I65" s="41" t="s">
        <v>84</v>
      </c>
      <c r="J65" s="29">
        <v>13.96</v>
      </c>
      <c r="K65" s="29" t="s">
        <v>34</v>
      </c>
      <c r="L65" s="29">
        <v>2023</v>
      </c>
      <c r="M65" s="42">
        <v>45162</v>
      </c>
      <c r="N65" s="42">
        <v>45217</v>
      </c>
      <c r="O65" s="42">
        <v>45219</v>
      </c>
      <c r="P65" s="10" t="s">
        <v>35</v>
      </c>
      <c r="Q65" s="29" t="s">
        <v>211</v>
      </c>
      <c r="R65" s="29" t="s">
        <v>215</v>
      </c>
      <c r="S65" s="29" t="s">
        <v>215</v>
      </c>
      <c r="T65" s="29" t="s">
        <v>216</v>
      </c>
      <c r="U65" s="29"/>
    </row>
    <row r="66" ht="78" spans="1:21">
      <c r="A66" s="10">
        <v>54</v>
      </c>
      <c r="B66" s="29" t="s">
        <v>27</v>
      </c>
      <c r="C66" s="29" t="s">
        <v>28</v>
      </c>
      <c r="D66" s="29" t="s">
        <v>208</v>
      </c>
      <c r="E66" s="29" t="s">
        <v>214</v>
      </c>
      <c r="F66" s="29" t="s">
        <v>217</v>
      </c>
      <c r="G66" s="41" t="s">
        <v>47</v>
      </c>
      <c r="H66" s="41">
        <v>1.106</v>
      </c>
      <c r="I66" s="41" t="s">
        <v>33</v>
      </c>
      <c r="J66" s="29">
        <v>22.77</v>
      </c>
      <c r="K66" s="29" t="s">
        <v>34</v>
      </c>
      <c r="L66" s="29">
        <v>2023</v>
      </c>
      <c r="M66" s="42">
        <v>45093</v>
      </c>
      <c r="N66" s="42">
        <v>45179</v>
      </c>
      <c r="O66" s="42">
        <v>45184</v>
      </c>
      <c r="P66" s="10" t="s">
        <v>35</v>
      </c>
      <c r="Q66" s="29" t="s">
        <v>211</v>
      </c>
      <c r="R66" s="29" t="s">
        <v>215</v>
      </c>
      <c r="S66" s="29" t="s">
        <v>215</v>
      </c>
      <c r="T66" s="29" t="s">
        <v>218</v>
      </c>
      <c r="U66" s="29"/>
    </row>
    <row r="67" ht="46.8" spans="1:21">
      <c r="A67" s="34">
        <v>55</v>
      </c>
      <c r="B67" s="40" t="s">
        <v>27</v>
      </c>
      <c r="C67" s="40" t="s">
        <v>28</v>
      </c>
      <c r="D67" s="40" t="s">
        <v>208</v>
      </c>
      <c r="E67" s="29" t="s">
        <v>214</v>
      </c>
      <c r="F67" s="29" t="s">
        <v>219</v>
      </c>
      <c r="G67" s="41" t="s">
        <v>220</v>
      </c>
      <c r="H67" s="41">
        <v>18</v>
      </c>
      <c r="I67" s="41" t="s">
        <v>84</v>
      </c>
      <c r="J67" s="29">
        <v>3.22</v>
      </c>
      <c r="K67" s="29" t="s">
        <v>34</v>
      </c>
      <c r="L67" s="29">
        <v>2023</v>
      </c>
      <c r="M67" s="42">
        <v>45102</v>
      </c>
      <c r="N67" s="42">
        <v>45104</v>
      </c>
      <c r="O67" s="42">
        <v>45105</v>
      </c>
      <c r="P67" s="10" t="s">
        <v>35</v>
      </c>
      <c r="Q67" s="29" t="s">
        <v>211</v>
      </c>
      <c r="R67" s="29" t="s">
        <v>215</v>
      </c>
      <c r="S67" s="29" t="s">
        <v>215</v>
      </c>
      <c r="T67" s="29" t="s">
        <v>221</v>
      </c>
      <c r="U67" s="29"/>
    </row>
    <row r="68" ht="46.8" spans="1:21">
      <c r="A68" s="35"/>
      <c r="B68" s="45"/>
      <c r="C68" s="45"/>
      <c r="D68" s="45"/>
      <c r="E68" s="29" t="s">
        <v>209</v>
      </c>
      <c r="F68" s="29" t="s">
        <v>219</v>
      </c>
      <c r="G68" s="41" t="s">
        <v>220</v>
      </c>
      <c r="H68" s="41">
        <v>18</v>
      </c>
      <c r="I68" s="41" t="s">
        <v>84</v>
      </c>
      <c r="J68" s="29">
        <v>3.21</v>
      </c>
      <c r="K68" s="29" t="s">
        <v>34</v>
      </c>
      <c r="L68" s="29">
        <v>2023</v>
      </c>
      <c r="M68" s="42">
        <v>45102</v>
      </c>
      <c r="N68" s="42">
        <v>45104</v>
      </c>
      <c r="O68" s="42">
        <v>45105</v>
      </c>
      <c r="P68" s="10" t="s">
        <v>35</v>
      </c>
      <c r="Q68" s="29" t="s">
        <v>211</v>
      </c>
      <c r="R68" s="29" t="s">
        <v>212</v>
      </c>
      <c r="S68" s="29" t="s">
        <v>212</v>
      </c>
      <c r="T68" s="29" t="s">
        <v>221</v>
      </c>
      <c r="U68" s="29"/>
    </row>
    <row r="69" ht="46.8" spans="1:21">
      <c r="A69" s="27"/>
      <c r="B69" s="44"/>
      <c r="C69" s="44"/>
      <c r="D69" s="44"/>
      <c r="E69" s="29" t="s">
        <v>222</v>
      </c>
      <c r="F69" s="29" t="s">
        <v>219</v>
      </c>
      <c r="G69" s="41" t="s">
        <v>220</v>
      </c>
      <c r="H69" s="41">
        <v>18</v>
      </c>
      <c r="I69" s="41" t="s">
        <v>84</v>
      </c>
      <c r="J69" s="29">
        <v>3.21</v>
      </c>
      <c r="K69" s="29" t="s">
        <v>34</v>
      </c>
      <c r="L69" s="29">
        <v>2023</v>
      </c>
      <c r="M69" s="42">
        <v>45102</v>
      </c>
      <c r="N69" s="42">
        <v>45104</v>
      </c>
      <c r="O69" s="42">
        <v>45105</v>
      </c>
      <c r="P69" s="10" t="s">
        <v>35</v>
      </c>
      <c r="Q69" s="29" t="s">
        <v>211</v>
      </c>
      <c r="R69" s="29" t="s">
        <v>223</v>
      </c>
      <c r="S69" s="29" t="s">
        <v>223</v>
      </c>
      <c r="T69" s="29" t="s">
        <v>221</v>
      </c>
      <c r="U69" s="29"/>
    </row>
    <row r="70" ht="46.8" spans="1:21">
      <c r="A70" s="10">
        <v>56</v>
      </c>
      <c r="B70" s="29" t="s">
        <v>27</v>
      </c>
      <c r="C70" s="29" t="s">
        <v>28</v>
      </c>
      <c r="D70" s="29" t="s">
        <v>208</v>
      </c>
      <c r="E70" s="29" t="s">
        <v>209</v>
      </c>
      <c r="F70" s="29" t="s">
        <v>224</v>
      </c>
      <c r="G70" s="41" t="s">
        <v>169</v>
      </c>
      <c r="H70" s="41">
        <v>1</v>
      </c>
      <c r="I70" s="41" t="s">
        <v>84</v>
      </c>
      <c r="J70" s="29">
        <v>3.73</v>
      </c>
      <c r="K70" s="29" t="s">
        <v>34</v>
      </c>
      <c r="L70" s="29">
        <v>2023</v>
      </c>
      <c r="M70" s="42">
        <v>45026</v>
      </c>
      <c r="N70" s="42">
        <v>45046</v>
      </c>
      <c r="O70" s="42">
        <v>45058</v>
      </c>
      <c r="P70" s="10" t="s">
        <v>35</v>
      </c>
      <c r="Q70" s="29" t="s">
        <v>211</v>
      </c>
      <c r="R70" s="29" t="s">
        <v>212</v>
      </c>
      <c r="S70" s="29" t="s">
        <v>212</v>
      </c>
      <c r="T70" s="29" t="s">
        <v>213</v>
      </c>
      <c r="U70" s="29"/>
    </row>
    <row r="71" ht="46.8" spans="1:21">
      <c r="A71" s="10">
        <v>57</v>
      </c>
      <c r="B71" s="29" t="s">
        <v>27</v>
      </c>
      <c r="C71" s="29" t="s">
        <v>28</v>
      </c>
      <c r="D71" s="29" t="s">
        <v>208</v>
      </c>
      <c r="E71" s="29" t="s">
        <v>209</v>
      </c>
      <c r="F71" s="29" t="s">
        <v>225</v>
      </c>
      <c r="G71" s="19" t="s">
        <v>32</v>
      </c>
      <c r="H71" s="41">
        <v>26</v>
      </c>
      <c r="I71" s="41" t="s">
        <v>106</v>
      </c>
      <c r="J71" s="29">
        <v>7.6</v>
      </c>
      <c r="K71" s="29" t="s">
        <v>34</v>
      </c>
      <c r="L71" s="29">
        <v>2023</v>
      </c>
      <c r="M71" s="42">
        <v>45193</v>
      </c>
      <c r="N71" s="42">
        <v>45205</v>
      </c>
      <c r="O71" s="42">
        <v>45206</v>
      </c>
      <c r="P71" s="10" t="s">
        <v>35</v>
      </c>
      <c r="Q71" s="29" t="s">
        <v>211</v>
      </c>
      <c r="R71" s="29" t="s">
        <v>212</v>
      </c>
      <c r="S71" s="29" t="s">
        <v>212</v>
      </c>
      <c r="T71" s="29" t="s">
        <v>213</v>
      </c>
      <c r="U71" s="29"/>
    </row>
    <row r="72" ht="62.4" spans="1:21">
      <c r="A72" s="10">
        <v>58</v>
      </c>
      <c r="B72" s="29" t="s">
        <v>27</v>
      </c>
      <c r="C72" s="29" t="s">
        <v>28</v>
      </c>
      <c r="D72" s="29" t="s">
        <v>208</v>
      </c>
      <c r="E72" s="29" t="s">
        <v>222</v>
      </c>
      <c r="F72" s="29" t="s">
        <v>226</v>
      </c>
      <c r="G72" s="41" t="s">
        <v>47</v>
      </c>
      <c r="H72" s="41">
        <v>781</v>
      </c>
      <c r="I72" s="41" t="s">
        <v>106</v>
      </c>
      <c r="J72" s="29">
        <v>10.93</v>
      </c>
      <c r="K72" s="29" t="s">
        <v>34</v>
      </c>
      <c r="L72" s="29">
        <v>2023</v>
      </c>
      <c r="M72" s="42">
        <v>45096</v>
      </c>
      <c r="N72" s="42">
        <v>45180</v>
      </c>
      <c r="O72" s="42">
        <v>45184</v>
      </c>
      <c r="P72" s="10" t="s">
        <v>35</v>
      </c>
      <c r="Q72" s="29" t="s">
        <v>211</v>
      </c>
      <c r="R72" s="29" t="s">
        <v>223</v>
      </c>
      <c r="S72" s="29" t="s">
        <v>223</v>
      </c>
      <c r="T72" s="29" t="s">
        <v>227</v>
      </c>
      <c r="U72" s="29"/>
    </row>
    <row r="73" ht="46.8" spans="1:21">
      <c r="A73" s="10">
        <v>59</v>
      </c>
      <c r="B73" s="29" t="s">
        <v>27</v>
      </c>
      <c r="C73" s="29" t="s">
        <v>28</v>
      </c>
      <c r="D73" s="29" t="s">
        <v>208</v>
      </c>
      <c r="E73" s="29" t="s">
        <v>222</v>
      </c>
      <c r="F73" s="29" t="s">
        <v>228</v>
      </c>
      <c r="G73" s="29" t="s">
        <v>229</v>
      </c>
      <c r="H73" s="41">
        <v>2</v>
      </c>
      <c r="I73" s="41" t="s">
        <v>150</v>
      </c>
      <c r="J73" s="29">
        <v>15.39</v>
      </c>
      <c r="K73" s="29" t="s">
        <v>34</v>
      </c>
      <c r="L73" s="29">
        <v>2023</v>
      </c>
      <c r="M73" s="42">
        <v>45097</v>
      </c>
      <c r="N73" s="42">
        <v>45187</v>
      </c>
      <c r="O73" s="42">
        <v>45190</v>
      </c>
      <c r="P73" s="10" t="s">
        <v>35</v>
      </c>
      <c r="Q73" s="29" t="s">
        <v>211</v>
      </c>
      <c r="R73" s="29" t="s">
        <v>223</v>
      </c>
      <c r="S73" s="29" t="s">
        <v>223</v>
      </c>
      <c r="T73" s="29" t="s">
        <v>230</v>
      </c>
      <c r="U73" s="29" t="s">
        <v>61</v>
      </c>
    </row>
    <row r="74" ht="46.8" spans="1:21">
      <c r="A74" s="34">
        <v>60</v>
      </c>
      <c r="B74" s="40" t="s">
        <v>27</v>
      </c>
      <c r="C74" s="40" t="s">
        <v>28</v>
      </c>
      <c r="D74" s="40" t="s">
        <v>208</v>
      </c>
      <c r="E74" s="29" t="s">
        <v>222</v>
      </c>
      <c r="F74" s="29" t="s">
        <v>231</v>
      </c>
      <c r="G74" s="41" t="s">
        <v>232</v>
      </c>
      <c r="H74" s="41">
        <v>1</v>
      </c>
      <c r="I74" s="41" t="s">
        <v>99</v>
      </c>
      <c r="J74" s="29">
        <v>74.89</v>
      </c>
      <c r="K74" s="29" t="s">
        <v>34</v>
      </c>
      <c r="L74" s="29">
        <v>2023</v>
      </c>
      <c r="M74" s="42">
        <v>45111</v>
      </c>
      <c r="N74" s="42">
        <v>45285</v>
      </c>
      <c r="O74" s="42">
        <v>45290</v>
      </c>
      <c r="P74" s="10" t="s">
        <v>35</v>
      </c>
      <c r="Q74" s="29" t="s">
        <v>211</v>
      </c>
      <c r="R74" s="29" t="s">
        <v>223</v>
      </c>
      <c r="S74" s="29" t="s">
        <v>223</v>
      </c>
      <c r="T74" s="29" t="s">
        <v>233</v>
      </c>
      <c r="U74" s="40" t="s">
        <v>61</v>
      </c>
    </row>
    <row r="75" ht="46.8" spans="1:21">
      <c r="A75" s="35"/>
      <c r="B75" s="45"/>
      <c r="C75" s="45"/>
      <c r="D75" s="45"/>
      <c r="E75" s="29" t="s">
        <v>214</v>
      </c>
      <c r="F75" s="29" t="s">
        <v>231</v>
      </c>
      <c r="G75" s="41" t="s">
        <v>232</v>
      </c>
      <c r="H75" s="41">
        <v>1</v>
      </c>
      <c r="I75" s="41" t="s">
        <v>99</v>
      </c>
      <c r="J75" s="29">
        <v>74.88</v>
      </c>
      <c r="K75" s="29" t="s">
        <v>34</v>
      </c>
      <c r="L75" s="29">
        <v>2023</v>
      </c>
      <c r="M75" s="42">
        <v>45111</v>
      </c>
      <c r="N75" s="42">
        <v>45285</v>
      </c>
      <c r="O75" s="42">
        <v>45290</v>
      </c>
      <c r="P75" s="10" t="s">
        <v>35</v>
      </c>
      <c r="Q75" s="29" t="s">
        <v>211</v>
      </c>
      <c r="R75" s="29" t="s">
        <v>215</v>
      </c>
      <c r="S75" s="29" t="s">
        <v>215</v>
      </c>
      <c r="T75" s="29" t="s">
        <v>216</v>
      </c>
      <c r="U75" s="45"/>
    </row>
    <row r="76" ht="46.8" spans="1:21">
      <c r="A76" s="27"/>
      <c r="B76" s="44"/>
      <c r="C76" s="44"/>
      <c r="D76" s="44"/>
      <c r="E76" s="29" t="s">
        <v>209</v>
      </c>
      <c r="F76" s="29" t="s">
        <v>231</v>
      </c>
      <c r="G76" s="41" t="s">
        <v>232</v>
      </c>
      <c r="H76" s="41">
        <v>1</v>
      </c>
      <c r="I76" s="41" t="s">
        <v>99</v>
      </c>
      <c r="J76" s="29">
        <v>74.88</v>
      </c>
      <c r="K76" s="29" t="s">
        <v>34</v>
      </c>
      <c r="L76" s="29">
        <v>2023</v>
      </c>
      <c r="M76" s="42">
        <v>45111</v>
      </c>
      <c r="N76" s="42">
        <v>45285</v>
      </c>
      <c r="O76" s="42">
        <v>45290</v>
      </c>
      <c r="P76" s="10" t="s">
        <v>35</v>
      </c>
      <c r="Q76" s="29" t="s">
        <v>211</v>
      </c>
      <c r="R76" s="29" t="s">
        <v>212</v>
      </c>
      <c r="S76" s="29" t="s">
        <v>212</v>
      </c>
      <c r="T76" s="29" t="s">
        <v>213</v>
      </c>
      <c r="U76" s="44"/>
    </row>
    <row r="77" ht="62.4" spans="1:21">
      <c r="A77" s="10">
        <v>61</v>
      </c>
      <c r="B77" s="29" t="s">
        <v>27</v>
      </c>
      <c r="C77" s="29" t="s">
        <v>28</v>
      </c>
      <c r="D77" s="29" t="s">
        <v>208</v>
      </c>
      <c r="E77" s="29" t="s">
        <v>222</v>
      </c>
      <c r="F77" s="29" t="s">
        <v>234</v>
      </c>
      <c r="G77" s="41" t="s">
        <v>47</v>
      </c>
      <c r="H77" s="41" t="s">
        <v>235</v>
      </c>
      <c r="I77" s="41" t="s">
        <v>33</v>
      </c>
      <c r="J77" s="29">
        <v>21.6</v>
      </c>
      <c r="K77" s="29" t="s">
        <v>34</v>
      </c>
      <c r="L77" s="29">
        <v>2023</v>
      </c>
      <c r="M77" s="42">
        <v>45096</v>
      </c>
      <c r="N77" s="42">
        <v>45187</v>
      </c>
      <c r="O77" s="42">
        <v>45190</v>
      </c>
      <c r="P77" s="10" t="s">
        <v>35</v>
      </c>
      <c r="Q77" s="29" t="s">
        <v>211</v>
      </c>
      <c r="R77" s="29" t="s">
        <v>223</v>
      </c>
      <c r="S77" s="29" t="s">
        <v>223</v>
      </c>
      <c r="T77" s="29" t="s">
        <v>230</v>
      </c>
      <c r="U77" s="29" t="s">
        <v>61</v>
      </c>
    </row>
    <row r="78" ht="46.8" spans="1:21">
      <c r="A78" s="10">
        <v>62</v>
      </c>
      <c r="B78" s="29" t="s">
        <v>27</v>
      </c>
      <c r="C78" s="29" t="s">
        <v>28</v>
      </c>
      <c r="D78" s="29" t="s">
        <v>208</v>
      </c>
      <c r="E78" s="29" t="s">
        <v>222</v>
      </c>
      <c r="F78" s="29" t="s">
        <v>236</v>
      </c>
      <c r="G78" s="41" t="s">
        <v>237</v>
      </c>
      <c r="H78" s="41">
        <v>1710</v>
      </c>
      <c r="I78" s="41" t="s">
        <v>106</v>
      </c>
      <c r="J78" s="29">
        <v>137.41</v>
      </c>
      <c r="K78" s="29" t="s">
        <v>238</v>
      </c>
      <c r="L78" s="29">
        <v>2023</v>
      </c>
      <c r="M78" s="42">
        <v>45191</v>
      </c>
      <c r="N78" s="42">
        <v>45287</v>
      </c>
      <c r="O78" s="42">
        <v>45293</v>
      </c>
      <c r="P78" s="10" t="s">
        <v>35</v>
      </c>
      <c r="Q78" s="29" t="s">
        <v>238</v>
      </c>
      <c r="R78" s="29" t="s">
        <v>223</v>
      </c>
      <c r="S78" s="29" t="s">
        <v>223</v>
      </c>
      <c r="T78" s="29" t="s">
        <v>239</v>
      </c>
      <c r="U78" s="29" t="s">
        <v>61</v>
      </c>
    </row>
    <row r="79" ht="43.2" spans="1:21">
      <c r="A79" s="10">
        <v>63</v>
      </c>
      <c r="B79" s="29" t="s">
        <v>27</v>
      </c>
      <c r="C79" s="29" t="s">
        <v>28</v>
      </c>
      <c r="D79" s="29" t="s">
        <v>208</v>
      </c>
      <c r="E79" s="29" t="s">
        <v>222</v>
      </c>
      <c r="F79" s="46" t="s">
        <v>240</v>
      </c>
      <c r="G79" s="41" t="s">
        <v>241</v>
      </c>
      <c r="H79" s="41">
        <v>13</v>
      </c>
      <c r="I79" s="41" t="s">
        <v>99</v>
      </c>
      <c r="J79" s="50">
        <v>147.574449</v>
      </c>
      <c r="K79" s="29" t="s">
        <v>91</v>
      </c>
      <c r="L79" s="50">
        <v>2023</v>
      </c>
      <c r="M79" s="42">
        <v>45037</v>
      </c>
      <c r="N79" s="42">
        <v>45169</v>
      </c>
      <c r="O79" s="42">
        <v>45184</v>
      </c>
      <c r="P79" s="10" t="s">
        <v>35</v>
      </c>
      <c r="Q79" s="46" t="s">
        <v>91</v>
      </c>
      <c r="R79" s="29" t="s">
        <v>223</v>
      </c>
      <c r="S79" s="29" t="s">
        <v>223</v>
      </c>
      <c r="T79" s="29" t="s">
        <v>242</v>
      </c>
      <c r="U79" s="29"/>
    </row>
    <row r="80" ht="43.2" spans="1:21">
      <c r="A80" s="10">
        <v>64</v>
      </c>
      <c r="B80" s="29" t="s">
        <v>27</v>
      </c>
      <c r="C80" s="29" t="s">
        <v>28</v>
      </c>
      <c r="D80" s="29" t="s">
        <v>208</v>
      </c>
      <c r="E80" s="29" t="s">
        <v>222</v>
      </c>
      <c r="F80" s="46" t="s">
        <v>243</v>
      </c>
      <c r="G80" s="41" t="s">
        <v>241</v>
      </c>
      <c r="H80" s="41">
        <v>9</v>
      </c>
      <c r="I80" s="41" t="s">
        <v>99</v>
      </c>
      <c r="J80" s="50">
        <v>95.55093</v>
      </c>
      <c r="K80" s="29" t="s">
        <v>91</v>
      </c>
      <c r="L80" s="50">
        <v>2023</v>
      </c>
      <c r="M80" s="50" t="s">
        <v>244</v>
      </c>
      <c r="N80" s="42">
        <v>45277</v>
      </c>
      <c r="O80" s="42">
        <v>45279</v>
      </c>
      <c r="P80" s="10" t="s">
        <v>35</v>
      </c>
      <c r="Q80" s="46" t="s">
        <v>91</v>
      </c>
      <c r="R80" s="29" t="s">
        <v>223</v>
      </c>
      <c r="S80" s="29" t="s">
        <v>223</v>
      </c>
      <c r="T80" s="29" t="s">
        <v>242</v>
      </c>
      <c r="U80" s="29" t="s">
        <v>61</v>
      </c>
    </row>
    <row r="81" ht="46.8" spans="1:21">
      <c r="A81" s="10">
        <v>65</v>
      </c>
      <c r="B81" s="47" t="s">
        <v>27</v>
      </c>
      <c r="C81" s="47" t="s">
        <v>28</v>
      </c>
      <c r="D81" s="47" t="s">
        <v>144</v>
      </c>
      <c r="E81" s="47" t="s">
        <v>179</v>
      </c>
      <c r="F81" s="48" t="s">
        <v>245</v>
      </c>
      <c r="G81" s="47" t="s">
        <v>32</v>
      </c>
      <c r="H81" s="49">
        <v>0.512</v>
      </c>
      <c r="I81" s="49" t="s">
        <v>33</v>
      </c>
      <c r="J81" s="48">
        <v>27</v>
      </c>
      <c r="K81" s="48" t="s">
        <v>91</v>
      </c>
      <c r="L81" s="47">
        <v>2023</v>
      </c>
      <c r="M81" s="23">
        <v>44995</v>
      </c>
      <c r="N81" s="24">
        <v>45137</v>
      </c>
      <c r="O81" s="24">
        <v>45184</v>
      </c>
      <c r="P81" s="10" t="s">
        <v>35</v>
      </c>
      <c r="Q81" s="48" t="s">
        <v>91</v>
      </c>
      <c r="R81" s="47" t="s">
        <v>181</v>
      </c>
      <c r="S81" s="47" t="s">
        <v>181</v>
      </c>
      <c r="T81" s="51" t="s">
        <v>182</v>
      </c>
      <c r="U81" s="47"/>
    </row>
    <row r="82" ht="46.8" spans="1:21">
      <c r="A82" s="10">
        <v>66</v>
      </c>
      <c r="B82" s="47" t="s">
        <v>27</v>
      </c>
      <c r="C82" s="47" t="s">
        <v>28</v>
      </c>
      <c r="D82" s="47" t="s">
        <v>144</v>
      </c>
      <c r="E82" s="47" t="s">
        <v>171</v>
      </c>
      <c r="F82" s="48" t="s">
        <v>246</v>
      </c>
      <c r="G82" s="47" t="s">
        <v>47</v>
      </c>
      <c r="H82" s="49">
        <v>0.227</v>
      </c>
      <c r="I82" s="49" t="s">
        <v>33</v>
      </c>
      <c r="J82" s="48">
        <v>13.14</v>
      </c>
      <c r="K82" s="48" t="s">
        <v>91</v>
      </c>
      <c r="L82" s="47">
        <v>2023</v>
      </c>
      <c r="M82" s="23">
        <v>45005</v>
      </c>
      <c r="N82" s="24">
        <v>45195</v>
      </c>
      <c r="O82" s="24">
        <v>45199</v>
      </c>
      <c r="P82" s="10" t="s">
        <v>35</v>
      </c>
      <c r="Q82" s="48" t="s">
        <v>91</v>
      </c>
      <c r="R82" s="47" t="s">
        <v>176</v>
      </c>
      <c r="S82" s="47" t="s">
        <v>176</v>
      </c>
      <c r="T82" s="51" t="s">
        <v>177</v>
      </c>
      <c r="U82" s="47"/>
    </row>
    <row r="83" ht="62.4" spans="1:21">
      <c r="A83" s="10">
        <v>67</v>
      </c>
      <c r="B83" s="11" t="s">
        <v>27</v>
      </c>
      <c r="C83" s="11" t="s">
        <v>28</v>
      </c>
      <c r="D83" s="11" t="s">
        <v>247</v>
      </c>
      <c r="E83" s="11" t="s">
        <v>248</v>
      </c>
      <c r="F83" s="18" t="s">
        <v>249</v>
      </c>
      <c r="G83" s="19" t="s">
        <v>250</v>
      </c>
      <c r="H83" s="19">
        <v>135.35</v>
      </c>
      <c r="I83" s="19" t="s">
        <v>44</v>
      </c>
      <c r="J83" s="18">
        <v>3.47</v>
      </c>
      <c r="K83" s="18" t="s">
        <v>251</v>
      </c>
      <c r="L83" s="11">
        <v>2023</v>
      </c>
      <c r="M83" s="15">
        <v>45092</v>
      </c>
      <c r="N83" s="15">
        <v>45112</v>
      </c>
      <c r="O83" s="15">
        <v>45133</v>
      </c>
      <c r="P83" s="10" t="s">
        <v>35</v>
      </c>
      <c r="Q83" s="18" t="s">
        <v>251</v>
      </c>
      <c r="R83" s="11" t="s">
        <v>252</v>
      </c>
      <c r="S83" s="11" t="s">
        <v>252</v>
      </c>
      <c r="T83" s="11" t="s">
        <v>253</v>
      </c>
      <c r="U83" s="11"/>
    </row>
    <row r="84" ht="62.4" spans="1:21">
      <c r="A84" s="10">
        <v>68</v>
      </c>
      <c r="B84" s="11" t="s">
        <v>27</v>
      </c>
      <c r="C84" s="11" t="s">
        <v>28</v>
      </c>
      <c r="D84" s="11" t="s">
        <v>247</v>
      </c>
      <c r="E84" s="11" t="s">
        <v>248</v>
      </c>
      <c r="F84" s="18" t="s">
        <v>254</v>
      </c>
      <c r="G84" s="19" t="s">
        <v>173</v>
      </c>
      <c r="H84" s="19">
        <v>10</v>
      </c>
      <c r="I84" s="19" t="s">
        <v>174</v>
      </c>
      <c r="J84" s="18">
        <v>2.68</v>
      </c>
      <c r="K84" s="18" t="s">
        <v>251</v>
      </c>
      <c r="L84" s="11">
        <v>2023</v>
      </c>
      <c r="M84" s="15">
        <v>45092</v>
      </c>
      <c r="N84" s="15">
        <v>45122</v>
      </c>
      <c r="O84" s="15">
        <v>45133</v>
      </c>
      <c r="P84" s="10" t="s">
        <v>35</v>
      </c>
      <c r="Q84" s="18" t="s">
        <v>251</v>
      </c>
      <c r="R84" s="11" t="s">
        <v>252</v>
      </c>
      <c r="S84" s="11" t="s">
        <v>252</v>
      </c>
      <c r="T84" s="11" t="s">
        <v>253</v>
      </c>
      <c r="U84" s="11"/>
    </row>
    <row r="85" s="30" customFormat="1" ht="46.8" spans="1:21">
      <c r="A85" s="10">
        <v>69</v>
      </c>
      <c r="B85" s="11" t="s">
        <v>27</v>
      </c>
      <c r="C85" s="11" t="s">
        <v>28</v>
      </c>
      <c r="D85" s="11" t="s">
        <v>144</v>
      </c>
      <c r="E85" s="11"/>
      <c r="F85" s="11" t="s">
        <v>255</v>
      </c>
      <c r="G85" s="11" t="s">
        <v>256</v>
      </c>
      <c r="H85" s="11">
        <v>1</v>
      </c>
      <c r="I85" s="11" t="s">
        <v>257</v>
      </c>
      <c r="J85" s="11">
        <v>10.8</v>
      </c>
      <c r="K85" s="11" t="s">
        <v>258</v>
      </c>
      <c r="L85" s="11">
        <v>2023</v>
      </c>
      <c r="M85" s="15">
        <v>45107</v>
      </c>
      <c r="N85" s="15">
        <v>45125</v>
      </c>
      <c r="O85" s="15">
        <v>45134</v>
      </c>
      <c r="P85" s="10" t="s">
        <v>259</v>
      </c>
      <c r="Q85" s="11" t="s">
        <v>258</v>
      </c>
      <c r="R85" s="11" t="s">
        <v>260</v>
      </c>
      <c r="S85" s="11" t="s">
        <v>155</v>
      </c>
      <c r="T85" s="11" t="s">
        <v>261</v>
      </c>
      <c r="U85" s="11"/>
    </row>
    <row r="86" ht="55" customHeight="1" spans="1:10">
      <c r="A86" s="31"/>
      <c r="B86" s="20" t="s">
        <v>262</v>
      </c>
      <c r="C86" s="20"/>
      <c r="D86" s="20"/>
      <c r="E86" s="20"/>
      <c r="F86" s="20"/>
      <c r="G86" s="20"/>
      <c r="H86" s="20"/>
      <c r="I86" s="20"/>
      <c r="J86" s="20">
        <f>SUM(J5:J85)</f>
        <v>3415.446514</v>
      </c>
    </row>
  </sheetData>
  <autoFilter ref="A4:U86">
    <extLst/>
  </autoFilter>
  <mergeCells count="44">
    <mergeCell ref="A2:U2"/>
    <mergeCell ref="G3:I3"/>
    <mergeCell ref="M3:O3"/>
    <mergeCell ref="S3:T3"/>
    <mergeCell ref="A3:A4"/>
    <mergeCell ref="A35:A36"/>
    <mergeCell ref="A37:A39"/>
    <mergeCell ref="A42:A43"/>
    <mergeCell ref="A60:A63"/>
    <mergeCell ref="A64:A65"/>
    <mergeCell ref="A67:A69"/>
    <mergeCell ref="A74:A76"/>
    <mergeCell ref="B3:B4"/>
    <mergeCell ref="B35:B36"/>
    <mergeCell ref="B37:B39"/>
    <mergeCell ref="B42:B43"/>
    <mergeCell ref="B60:B63"/>
    <mergeCell ref="B64:B65"/>
    <mergeCell ref="B67:B69"/>
    <mergeCell ref="B74:B76"/>
    <mergeCell ref="C3:C4"/>
    <mergeCell ref="C35:C36"/>
    <mergeCell ref="C37:C39"/>
    <mergeCell ref="C42:C43"/>
    <mergeCell ref="C60:C63"/>
    <mergeCell ref="C64:C65"/>
    <mergeCell ref="C67:C69"/>
    <mergeCell ref="C74:C76"/>
    <mergeCell ref="D3:D4"/>
    <mergeCell ref="D35:D36"/>
    <mergeCell ref="D37:D39"/>
    <mergeCell ref="D60:D63"/>
    <mergeCell ref="D64:D65"/>
    <mergeCell ref="D67:D69"/>
    <mergeCell ref="D74:D76"/>
    <mergeCell ref="E3:E4"/>
    <mergeCell ref="F3:F4"/>
    <mergeCell ref="K3:K4"/>
    <mergeCell ref="L3:L4"/>
    <mergeCell ref="P3:P4"/>
    <mergeCell ref="Q3:Q4"/>
    <mergeCell ref="R3:R4"/>
    <mergeCell ref="U3:U4"/>
    <mergeCell ref="U74:U76"/>
  </mergeCells>
  <pageMargins left="0.751388888888889" right="0.751388888888889" top="1" bottom="1" header="0.511805555555556" footer="0.511805555555556"/>
  <pageSetup paperSize="9" scale="5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zoomScale="80" zoomScaleNormal="80" workbookViewId="0">
      <pane ySplit="4" topLeftCell="A5" activePane="bottomLeft" state="frozen"/>
      <selection/>
      <selection pane="bottomLeft" activeCell="F5" sqref="F5"/>
    </sheetView>
  </sheetViews>
  <sheetFormatPr defaultColWidth="9" defaultRowHeight="14.4"/>
  <cols>
    <col min="1" max="1" width="4.86111111111111" customWidth="1"/>
    <col min="5" max="5" width="9" style="1"/>
    <col min="6" max="6" width="21.1111111111111" customWidth="1"/>
    <col min="7" max="7" width="10.3055555555556" customWidth="1"/>
    <col min="8" max="8" width="9.72222222222222" customWidth="1"/>
    <col min="9" max="9" width="10" customWidth="1"/>
    <col min="10" max="10" width="19.7222222222222" customWidth="1"/>
    <col min="11" max="11" width="10.75" customWidth="1"/>
    <col min="12" max="12" width="9" customWidth="1"/>
    <col min="13" max="13" width="14.3055555555556" customWidth="1"/>
    <col min="14" max="14" width="14.8611111111111" customWidth="1"/>
    <col min="15" max="15" width="13.75" customWidth="1"/>
    <col min="16" max="16" width="11" customWidth="1"/>
    <col min="17" max="17" width="10.8796296296296" customWidth="1"/>
    <col min="18" max="18" width="15.4166666666667" customWidth="1"/>
    <col min="19" max="19" width="11.5" customWidth="1"/>
    <col min="20" max="21" width="11.1296296296296" style="2" customWidth="1"/>
    <col min="22" max="22" width="9" style="1"/>
  </cols>
  <sheetData>
    <row r="1" ht="26" customHeight="1" spans="1:22">
      <c r="A1" s="3" t="s">
        <v>263</v>
      </c>
      <c r="B1" s="2"/>
      <c r="C1" s="2"/>
      <c r="D1" s="2"/>
      <c r="E1" s="4"/>
      <c r="F1" s="2"/>
      <c r="G1" s="2"/>
      <c r="H1" s="2"/>
      <c r="I1" s="2"/>
      <c r="J1" s="2"/>
      <c r="K1" s="2"/>
      <c r="L1" s="2"/>
      <c r="M1" s="2"/>
      <c r="N1" s="2"/>
      <c r="O1" s="2"/>
      <c r="P1" s="2"/>
      <c r="Q1" s="2"/>
      <c r="R1" s="2"/>
      <c r="S1" s="2"/>
      <c r="V1" s="4"/>
    </row>
    <row r="2" ht="48" customHeight="1" spans="1:22">
      <c r="A2" s="5" t="s">
        <v>264</v>
      </c>
      <c r="B2" s="5"/>
      <c r="C2" s="5"/>
      <c r="D2" s="5"/>
      <c r="E2" s="5"/>
      <c r="F2" s="5"/>
      <c r="G2" s="5"/>
      <c r="H2" s="5"/>
      <c r="I2" s="5"/>
      <c r="J2" s="12"/>
      <c r="K2" s="5"/>
      <c r="L2" s="5"/>
      <c r="M2" s="12"/>
      <c r="N2" s="5"/>
      <c r="O2" s="5"/>
      <c r="P2" s="5"/>
      <c r="Q2" s="5"/>
      <c r="R2" s="5"/>
      <c r="S2" s="5"/>
      <c r="T2" s="5"/>
      <c r="U2" s="5"/>
      <c r="V2" s="5"/>
    </row>
    <row r="3" ht="39" customHeight="1" spans="1:22">
      <c r="A3" s="6" t="s">
        <v>2</v>
      </c>
      <c r="B3" s="6" t="s">
        <v>3</v>
      </c>
      <c r="C3" s="6" t="s">
        <v>4</v>
      </c>
      <c r="D3" s="6" t="s">
        <v>5</v>
      </c>
      <c r="E3" s="6" t="s">
        <v>6</v>
      </c>
      <c r="F3" s="6" t="s">
        <v>7</v>
      </c>
      <c r="G3" s="7" t="s">
        <v>8</v>
      </c>
      <c r="H3" s="8"/>
      <c r="I3" s="13"/>
      <c r="J3" s="14" t="s">
        <v>265</v>
      </c>
      <c r="K3" s="6" t="s">
        <v>10</v>
      </c>
      <c r="L3" s="6" t="s">
        <v>11</v>
      </c>
      <c r="M3" s="14" t="s">
        <v>12</v>
      </c>
      <c r="N3" s="6"/>
      <c r="O3" s="6"/>
      <c r="P3" s="6" t="s">
        <v>13</v>
      </c>
      <c r="Q3" s="6" t="s">
        <v>14</v>
      </c>
      <c r="R3" s="6" t="s">
        <v>266</v>
      </c>
      <c r="S3" s="6" t="s">
        <v>16</v>
      </c>
      <c r="T3" s="6"/>
      <c r="U3" s="25" t="s">
        <v>267</v>
      </c>
      <c r="V3" s="6" t="s">
        <v>17</v>
      </c>
    </row>
    <row r="4" ht="46.8" spans="1:22">
      <c r="A4" s="6"/>
      <c r="B4" s="6"/>
      <c r="C4" s="6"/>
      <c r="D4" s="6"/>
      <c r="E4" s="6"/>
      <c r="F4" s="6"/>
      <c r="G4" s="9" t="s">
        <v>18</v>
      </c>
      <c r="H4" s="6" t="s">
        <v>19</v>
      </c>
      <c r="I4" s="6" t="s">
        <v>20</v>
      </c>
      <c r="J4" s="14" t="s">
        <v>21</v>
      </c>
      <c r="K4" s="6"/>
      <c r="L4" s="6"/>
      <c r="M4" s="14" t="s">
        <v>22</v>
      </c>
      <c r="N4" s="6" t="s">
        <v>23</v>
      </c>
      <c r="O4" s="6" t="s">
        <v>24</v>
      </c>
      <c r="P4" s="6"/>
      <c r="Q4" s="6"/>
      <c r="R4" s="6"/>
      <c r="S4" s="6" t="s">
        <v>25</v>
      </c>
      <c r="T4" s="6" t="s">
        <v>26</v>
      </c>
      <c r="U4" s="26"/>
      <c r="V4" s="6"/>
    </row>
    <row r="5" s="16" customFormat="1" ht="71" customHeight="1" spans="1:22">
      <c r="A5" s="10">
        <v>1</v>
      </c>
      <c r="B5" s="10" t="s">
        <v>27</v>
      </c>
      <c r="C5" s="10" t="s">
        <v>28</v>
      </c>
      <c r="D5" s="10" t="s">
        <v>29</v>
      </c>
      <c r="E5" s="10" t="s">
        <v>53</v>
      </c>
      <c r="F5" s="10" t="s">
        <v>268</v>
      </c>
      <c r="G5" s="17" t="s">
        <v>269</v>
      </c>
      <c r="H5" s="17">
        <v>1</v>
      </c>
      <c r="I5" s="17" t="s">
        <v>84</v>
      </c>
      <c r="J5" s="21">
        <v>70</v>
      </c>
      <c r="K5" s="10" t="s">
        <v>270</v>
      </c>
      <c r="L5" s="11">
        <v>2023</v>
      </c>
      <c r="M5" s="22">
        <v>45102</v>
      </c>
      <c r="N5" s="22">
        <v>45106</v>
      </c>
      <c r="O5" s="22">
        <v>45127</v>
      </c>
      <c r="P5" s="10" t="s">
        <v>154</v>
      </c>
      <c r="Q5" s="27" t="s">
        <v>36</v>
      </c>
      <c r="R5" s="27" t="s">
        <v>271</v>
      </c>
      <c r="S5" s="10" t="s">
        <v>271</v>
      </c>
      <c r="T5" s="10" t="s">
        <v>56</v>
      </c>
      <c r="U5" s="10" t="s">
        <v>272</v>
      </c>
      <c r="V5" s="10"/>
    </row>
    <row r="6" s="16" customFormat="1" ht="46.8" spans="1:22">
      <c r="A6" s="10">
        <v>2</v>
      </c>
      <c r="B6" s="10" t="s">
        <v>27</v>
      </c>
      <c r="C6" s="10" t="s">
        <v>28</v>
      </c>
      <c r="D6" s="10" t="s">
        <v>29</v>
      </c>
      <c r="E6" s="10" t="s">
        <v>53</v>
      </c>
      <c r="F6" s="10" t="s">
        <v>273</v>
      </c>
      <c r="G6" s="17" t="s">
        <v>274</v>
      </c>
      <c r="H6" s="17">
        <v>1</v>
      </c>
      <c r="I6" s="17" t="s">
        <v>84</v>
      </c>
      <c r="J6" s="21">
        <v>140</v>
      </c>
      <c r="K6" s="10" t="s">
        <v>34</v>
      </c>
      <c r="L6" s="11">
        <v>2023</v>
      </c>
      <c r="M6" s="22">
        <v>44891</v>
      </c>
      <c r="N6" s="22">
        <v>45174</v>
      </c>
      <c r="O6" s="22">
        <v>45177</v>
      </c>
      <c r="P6" s="10" t="s">
        <v>154</v>
      </c>
      <c r="Q6" s="27" t="s">
        <v>36</v>
      </c>
      <c r="R6" s="27" t="s">
        <v>271</v>
      </c>
      <c r="S6" s="27" t="s">
        <v>271</v>
      </c>
      <c r="T6" s="10" t="s">
        <v>56</v>
      </c>
      <c r="U6" s="10" t="s">
        <v>272</v>
      </c>
      <c r="V6" s="10"/>
    </row>
    <row r="7" ht="49" customHeight="1" spans="1:22">
      <c r="A7" s="10">
        <v>3</v>
      </c>
      <c r="B7" s="11" t="s">
        <v>27</v>
      </c>
      <c r="C7" s="11" t="s">
        <v>28</v>
      </c>
      <c r="D7" s="11" t="s">
        <v>144</v>
      </c>
      <c r="E7" s="11" t="s">
        <v>151</v>
      </c>
      <c r="F7" s="18" t="s">
        <v>275</v>
      </c>
      <c r="G7" s="11" t="s">
        <v>276</v>
      </c>
      <c r="H7" s="19">
        <v>1</v>
      </c>
      <c r="I7" s="19" t="s">
        <v>84</v>
      </c>
      <c r="J7" s="18">
        <v>188.87</v>
      </c>
      <c r="K7" s="18" t="s">
        <v>270</v>
      </c>
      <c r="L7" s="11">
        <v>2023</v>
      </c>
      <c r="M7" s="23">
        <v>45191</v>
      </c>
      <c r="N7" s="24">
        <v>45311</v>
      </c>
      <c r="O7" s="24">
        <v>45314</v>
      </c>
      <c r="P7" s="10" t="s">
        <v>154</v>
      </c>
      <c r="Q7" s="18" t="s">
        <v>155</v>
      </c>
      <c r="R7" s="11" t="s">
        <v>277</v>
      </c>
      <c r="S7" s="11" t="s">
        <v>277</v>
      </c>
      <c r="T7" s="11" t="s">
        <v>157</v>
      </c>
      <c r="U7" s="10" t="s">
        <v>278</v>
      </c>
      <c r="V7" s="28" t="s">
        <v>61</v>
      </c>
    </row>
    <row r="8" ht="62.4" spans="1:22">
      <c r="A8" s="10">
        <v>4</v>
      </c>
      <c r="B8" s="11" t="s">
        <v>27</v>
      </c>
      <c r="C8" s="11" t="s">
        <v>28</v>
      </c>
      <c r="D8" s="11" t="s">
        <v>144</v>
      </c>
      <c r="E8" s="11" t="s">
        <v>171</v>
      </c>
      <c r="F8" s="18" t="s">
        <v>279</v>
      </c>
      <c r="G8" s="11" t="s">
        <v>269</v>
      </c>
      <c r="H8" s="19">
        <v>1</v>
      </c>
      <c r="I8" s="19" t="s">
        <v>84</v>
      </c>
      <c r="J8" s="18">
        <v>70</v>
      </c>
      <c r="K8" s="18" t="s">
        <v>270</v>
      </c>
      <c r="L8" s="11">
        <v>2023</v>
      </c>
      <c r="M8" s="23">
        <v>45196</v>
      </c>
      <c r="N8" s="24">
        <v>45206</v>
      </c>
      <c r="O8" s="24">
        <v>45207</v>
      </c>
      <c r="P8" s="10" t="s">
        <v>154</v>
      </c>
      <c r="Q8" s="18" t="s">
        <v>155</v>
      </c>
      <c r="R8" s="11" t="s">
        <v>280</v>
      </c>
      <c r="S8" s="11" t="s">
        <v>280</v>
      </c>
      <c r="T8" s="11" t="s">
        <v>177</v>
      </c>
      <c r="U8" s="10" t="s">
        <v>281</v>
      </c>
      <c r="V8" s="28"/>
    </row>
    <row r="9" ht="62.4" spans="1:22">
      <c r="A9" s="10">
        <v>5</v>
      </c>
      <c r="B9" s="11" t="s">
        <v>27</v>
      </c>
      <c r="C9" s="11" t="s">
        <v>28</v>
      </c>
      <c r="D9" s="11" t="s">
        <v>144</v>
      </c>
      <c r="E9" s="11" t="s">
        <v>193</v>
      </c>
      <c r="F9" s="11" t="s">
        <v>282</v>
      </c>
      <c r="G9" s="11" t="s">
        <v>274</v>
      </c>
      <c r="H9" s="11">
        <v>1</v>
      </c>
      <c r="I9" s="17" t="s">
        <v>84</v>
      </c>
      <c r="J9" s="11">
        <v>495</v>
      </c>
      <c r="K9" s="11" t="s">
        <v>283</v>
      </c>
      <c r="L9" s="11">
        <v>2023</v>
      </c>
      <c r="M9" s="15">
        <v>44896</v>
      </c>
      <c r="N9" s="15">
        <v>45229</v>
      </c>
      <c r="O9" s="15">
        <v>45245</v>
      </c>
      <c r="P9" s="10" t="s">
        <v>154</v>
      </c>
      <c r="Q9" s="29" t="s">
        <v>283</v>
      </c>
      <c r="R9" s="11" t="s">
        <v>284</v>
      </c>
      <c r="S9" s="11" t="s">
        <v>285</v>
      </c>
      <c r="T9" s="11" t="s">
        <v>286</v>
      </c>
      <c r="U9" s="10" t="s">
        <v>287</v>
      </c>
      <c r="V9" s="28"/>
    </row>
    <row r="10" ht="54" customHeight="1" spans="2:10">
      <c r="B10" s="20" t="s">
        <v>262</v>
      </c>
      <c r="C10" s="20"/>
      <c r="D10" s="20"/>
      <c r="E10" s="20"/>
      <c r="F10" s="20"/>
      <c r="G10" s="20"/>
      <c r="H10" s="20"/>
      <c r="I10" s="20"/>
      <c r="J10" s="20">
        <f>SUM(J5:J9)</f>
        <v>963.87</v>
      </c>
    </row>
  </sheetData>
  <autoFilter ref="A4:V10">
    <extLst/>
  </autoFilter>
  <mergeCells count="17">
    <mergeCell ref="A2:V2"/>
    <mergeCell ref="G3:I3"/>
    <mergeCell ref="M3:O3"/>
    <mergeCell ref="S3:T3"/>
    <mergeCell ref="A3:A4"/>
    <mergeCell ref="B3:B4"/>
    <mergeCell ref="C3:C4"/>
    <mergeCell ref="D3:D4"/>
    <mergeCell ref="E3:E4"/>
    <mergeCell ref="F3:F4"/>
    <mergeCell ref="K3:K4"/>
    <mergeCell ref="L3:L4"/>
    <mergeCell ref="P3:P4"/>
    <mergeCell ref="Q3:Q4"/>
    <mergeCell ref="R3:R4"/>
    <mergeCell ref="U3:U4"/>
    <mergeCell ref="V3:V4"/>
  </mergeCells>
  <pageMargins left="0.751388888888889" right="0.751388888888889" top="1" bottom="1" header="0.511805555555556" footer="0.511805555555556"/>
  <pageSetup paperSize="9" scale="5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
  <sheetViews>
    <sheetView zoomScale="80" zoomScaleNormal="80" workbookViewId="0">
      <pane ySplit="4" topLeftCell="A5" activePane="bottomLeft" state="frozen"/>
      <selection/>
      <selection pane="bottomLeft" activeCell="F19" sqref="F19"/>
    </sheetView>
  </sheetViews>
  <sheetFormatPr defaultColWidth="9" defaultRowHeight="14.4" outlineLevelRow="4"/>
  <cols>
    <col min="1" max="1" width="4.86111111111111" customWidth="1"/>
    <col min="5" max="5" width="9" style="1"/>
    <col min="6" max="6" width="21.1111111111111" customWidth="1"/>
    <col min="7" max="7" width="10.3055555555556" customWidth="1"/>
    <col min="8" max="8" width="9.72222222222222" customWidth="1"/>
    <col min="9" max="9" width="10" customWidth="1"/>
    <col min="10" max="10" width="19.7222222222222" customWidth="1"/>
    <col min="11" max="11" width="10.75" customWidth="1"/>
    <col min="12" max="12" width="9" customWidth="1"/>
    <col min="13" max="13" width="14.3055555555556" customWidth="1"/>
    <col min="14" max="14" width="14.8611111111111" customWidth="1"/>
    <col min="15" max="15" width="13.75" customWidth="1"/>
    <col min="16" max="16" width="10.8796296296296" customWidth="1"/>
    <col min="17" max="17" width="11.75" customWidth="1"/>
    <col min="18" max="18" width="11.5" customWidth="1"/>
    <col min="19" max="19" width="11.1296296296296" style="2" customWidth="1"/>
    <col min="20" max="20" width="9" style="1"/>
  </cols>
  <sheetData>
    <row r="1" ht="26" customHeight="1" spans="1:20">
      <c r="A1" s="3" t="s">
        <v>288</v>
      </c>
      <c r="B1" s="2"/>
      <c r="C1" s="2"/>
      <c r="D1" s="2"/>
      <c r="E1" s="4"/>
      <c r="F1" s="2"/>
      <c r="G1" s="2"/>
      <c r="H1" s="2"/>
      <c r="I1" s="2"/>
      <c r="J1" s="2"/>
      <c r="K1" s="2"/>
      <c r="L1" s="2"/>
      <c r="M1" s="2"/>
      <c r="N1" s="2"/>
      <c r="O1" s="2"/>
      <c r="P1" s="2"/>
      <c r="Q1" s="2"/>
      <c r="R1" s="2"/>
      <c r="T1" s="4"/>
    </row>
    <row r="2" ht="48" customHeight="1" spans="1:20">
      <c r="A2" s="5" t="s">
        <v>289</v>
      </c>
      <c r="B2" s="5"/>
      <c r="C2" s="5"/>
      <c r="D2" s="5"/>
      <c r="E2" s="5"/>
      <c r="F2" s="5"/>
      <c r="G2" s="5"/>
      <c r="H2" s="5"/>
      <c r="I2" s="5"/>
      <c r="J2" s="12"/>
      <c r="K2" s="5"/>
      <c r="L2" s="5"/>
      <c r="M2" s="12"/>
      <c r="N2" s="5"/>
      <c r="O2" s="5"/>
      <c r="P2" s="5"/>
      <c r="Q2" s="5"/>
      <c r="R2" s="5"/>
      <c r="S2" s="5"/>
      <c r="T2" s="5"/>
    </row>
    <row r="3" ht="39" customHeight="1" spans="1:20">
      <c r="A3" s="6" t="s">
        <v>2</v>
      </c>
      <c r="B3" s="6" t="s">
        <v>3</v>
      </c>
      <c r="C3" s="6" t="s">
        <v>4</v>
      </c>
      <c r="D3" s="6" t="s">
        <v>5</v>
      </c>
      <c r="E3" s="6" t="s">
        <v>6</v>
      </c>
      <c r="F3" s="6" t="s">
        <v>7</v>
      </c>
      <c r="G3" s="7" t="s">
        <v>8</v>
      </c>
      <c r="H3" s="8"/>
      <c r="I3" s="13"/>
      <c r="J3" s="14" t="s">
        <v>290</v>
      </c>
      <c r="K3" s="6" t="s">
        <v>10</v>
      </c>
      <c r="L3" s="6" t="s">
        <v>11</v>
      </c>
      <c r="M3" s="14" t="s">
        <v>12</v>
      </c>
      <c r="N3" s="6"/>
      <c r="O3" s="6"/>
      <c r="P3" s="6" t="s">
        <v>14</v>
      </c>
      <c r="Q3" s="6" t="s">
        <v>291</v>
      </c>
      <c r="R3" s="6" t="s">
        <v>16</v>
      </c>
      <c r="S3" s="6"/>
      <c r="T3" s="6" t="s">
        <v>17</v>
      </c>
    </row>
    <row r="4" ht="46.8" spans="1:20">
      <c r="A4" s="6"/>
      <c r="B4" s="6"/>
      <c r="C4" s="6"/>
      <c r="D4" s="6"/>
      <c r="E4" s="6"/>
      <c r="F4" s="6"/>
      <c r="G4" s="9" t="s">
        <v>18</v>
      </c>
      <c r="H4" s="6" t="s">
        <v>19</v>
      </c>
      <c r="I4" s="6" t="s">
        <v>20</v>
      </c>
      <c r="J4" s="14" t="s">
        <v>21</v>
      </c>
      <c r="K4" s="6"/>
      <c r="L4" s="6"/>
      <c r="M4" s="14" t="s">
        <v>22</v>
      </c>
      <c r="N4" s="6" t="s">
        <v>23</v>
      </c>
      <c r="O4" s="6" t="s">
        <v>24</v>
      </c>
      <c r="P4" s="6"/>
      <c r="Q4" s="6"/>
      <c r="R4" s="6" t="s">
        <v>25</v>
      </c>
      <c r="S4" s="6" t="s">
        <v>26</v>
      </c>
      <c r="T4" s="6"/>
    </row>
    <row r="5" ht="46" customHeight="1" spans="1:20">
      <c r="A5" s="10">
        <v>1</v>
      </c>
      <c r="B5" s="11" t="s">
        <v>27</v>
      </c>
      <c r="C5" s="11" t="s">
        <v>28</v>
      </c>
      <c r="D5" s="11"/>
      <c r="E5" s="11"/>
      <c r="F5" s="11" t="s">
        <v>292</v>
      </c>
      <c r="G5" s="11" t="s">
        <v>293</v>
      </c>
      <c r="H5" s="11">
        <v>1273</v>
      </c>
      <c r="I5" s="11" t="s">
        <v>294</v>
      </c>
      <c r="J5" s="11">
        <v>373.7297</v>
      </c>
      <c r="K5" s="11" t="s">
        <v>283</v>
      </c>
      <c r="L5" s="11">
        <v>2023</v>
      </c>
      <c r="M5" s="15">
        <v>44990</v>
      </c>
      <c r="N5" s="15">
        <v>45275</v>
      </c>
      <c r="O5" s="15"/>
      <c r="P5" s="11"/>
      <c r="Q5" s="11"/>
      <c r="R5" s="11"/>
      <c r="S5" s="11"/>
      <c r="T5" s="11"/>
    </row>
  </sheetData>
  <autoFilter ref="A4:T5">
    <extLst/>
  </autoFilter>
  <mergeCells count="15">
    <mergeCell ref="A2:T2"/>
    <mergeCell ref="G3:I3"/>
    <mergeCell ref="M3:O3"/>
    <mergeCell ref="R3:S3"/>
    <mergeCell ref="A3:A4"/>
    <mergeCell ref="B3:B4"/>
    <mergeCell ref="C3:C4"/>
    <mergeCell ref="D3:D4"/>
    <mergeCell ref="E3:E4"/>
    <mergeCell ref="F3:F4"/>
    <mergeCell ref="K3:K4"/>
    <mergeCell ref="L3:L4"/>
    <mergeCell ref="P3:P4"/>
    <mergeCell ref="Q3:Q4"/>
    <mergeCell ref="T3:T4"/>
  </mergeCells>
  <pageMargins left="0.751388888888889" right="0.751388888888889" top="1" bottom="1" header="0.511805555555556" footer="0.511805555555556"/>
  <pageSetup paperSize="9" scale="57"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4</vt:i4>
      </vt:variant>
    </vt:vector>
  </HeadingPairs>
  <TitlesOfParts>
    <vt:vector size="4" baseType="lpstr">
      <vt:lpstr>附表2</vt:lpstr>
      <vt:lpstr>附表3</vt:lpstr>
      <vt:lpstr>附表4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WPS_1642764354</cp:lastModifiedBy>
  <dcterms:created xsi:type="dcterms:W3CDTF">2022-07-06T04:04:00Z</dcterms:created>
  <dcterms:modified xsi:type="dcterms:W3CDTF">2024-02-04T02:58:24Z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E9B20703B4F84B01BCD2DBEACE862BF8_13</vt:lpwstr>
  </property>
</Properties>
</file>